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atusdev\dlfs\CPSweb\womens earnings\"/>
    </mc:Choice>
  </mc:AlternateContent>
  <bookViews>
    <workbookView xWindow="0" yWindow="0" windowWidth="28800" windowHeight="12050"/>
  </bookViews>
  <sheets>
    <sheet name="Table A" sheetId="9"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<sst xmlns="http://schemas.openxmlformats.org/spreadsheetml/2006/main" count="442" uniqueCount="181">
  <si>
    <t xml:space="preserve">Table 1. People in the labor force: poverty status and work experience by weeks in the labor force, 2019 
</t>
  </si>
  <si>
    <t>(Numbers in thousands)</t>
  </si>
  <si>
    <t/>
  </si>
  <si>
    <t>Poverty status and work experience</t>
  </si>
  <si>
    <t>Total in labor force</t>
  </si>
  <si>
    <t>Total</t>
  </si>
  <si>
    <t>50 to 52 weeks</t>
  </si>
  <si>
    <t>Total in the labor force</t>
  </si>
  <si>
    <t>  Did not work during the year</t>
  </si>
  <si>
    <t>  Worked during the year</t>
  </si>
  <si>
    <t xml:space="preserve">    Usual full-time workers</t>
  </si>
  <si>
    <t xml:space="preserve">    Usual part-time workers</t>
  </si>
  <si>
    <t xml:space="preserve">      Involuntary part-time workers</t>
  </si>
  <si>
    <t xml:space="preserve">      Voluntary part-time workers</t>
  </si>
  <si>
    <t xml:space="preserve">
At or above poverty level</t>
  </si>
  <si>
    <t xml:space="preserve">
Below poverty level</t>
  </si>
  <si>
    <t xml:space="preserve">
Rate¹</t>
  </si>
  <si>
    <t xml:space="preserve">¹ Number below the poverty level as a percent of the total in the labor force. 
</t>
  </si>
  <si>
    <t>Source: U.S. Bureau of Labor Statistics, Current Population Survey (CPS), Annual Social and Economic Supplement (ASEC).</t>
  </si>
  <si>
    <t>Rate¹</t>
  </si>
  <si>
    <t>Age and gender</t>
  </si>
  <si>
    <t>White</t>
  </si>
  <si>
    <t>Black or African American</t>
  </si>
  <si>
    <t>Asian</t>
  </si>
  <si>
    <t>Hispanic or Latino</t>
  </si>
  <si>
    <t>Total, 16 years and older</t>
  </si>
  <si>
    <t>  16 to 19 years</t>
  </si>
  <si>
    <t>  20 to 24 years</t>
  </si>
  <si>
    <t>  25 to 34 years</t>
  </si>
  <si>
    <t>  35 to 44 years</t>
  </si>
  <si>
    <t>  45 to 54 years</t>
  </si>
  <si>
    <t>  55 to 64 years</t>
  </si>
  <si>
    <t>  65 years and older</t>
  </si>
  <si>
    <t>Men, 16 years and older</t>
  </si>
  <si>
    <t>Women, 16 years and older</t>
  </si>
  <si>
    <t>-</t>
  </si>
  <si>
    <t xml:space="preserve">Table 3. People in the labor force for 27 weeks or more: poverty status by educational attainment, race, Hispanic or Latino ethnicity, and gender, 2019
                 </t>
  </si>
  <si>
    <t>Educational attainment, race, and Hispanic or Latino ethnicity</t>
  </si>
  <si>
    <t>Men</t>
  </si>
  <si>
    <t>Women</t>
  </si>
  <si>
    <t>Below poverty level</t>
  </si>
  <si>
    <t xml:space="preserve">  Less than a high school diploma</t>
  </si>
  <si>
    <t>    Less than 1 year of high school</t>
  </si>
  <si>
    <t>    1–3 years of high school</t>
  </si>
  <si>
    <t>    4 years of high school, no diploma</t>
  </si>
  <si>
    <t xml:space="preserve">  High school graduates, no college²</t>
  </si>
  <si>
    <t>  Some college or associate's degree</t>
  </si>
  <si>
    <t>    Some college, no degree</t>
  </si>
  <si>
    <t>    Associate's degree</t>
  </si>
  <si>
    <t xml:space="preserve">  Bachelor's degree and higher³</t>
  </si>
  <si>
    <t>White, 16 years and older</t>
  </si>
  <si>
    <t>Black or African American, 16 years and older</t>
  </si>
  <si>
    <t>Asian, 16 years and older</t>
  </si>
  <si>
    <t>Hispanic or Latino ethnicity, 16 years and older</t>
  </si>
  <si>
    <t>Table 4. People in the labor force for 27 weeks or more who worked during the year: poverty status by occupation of longest job held, race, Hispanic or Latino ethnicity, and gender, 2019</t>
  </si>
  <si>
    <t>Occupation, race, and Hispanic or Latino ethnicity</t>
  </si>
  <si>
    <t>Total, 16 years and older²</t>
  </si>
  <si>
    <t>  Management, professional, and related occupations</t>
  </si>
  <si>
    <t xml:space="preserve">    Management, business, and financial operations occupations</t>
  </si>
  <si>
    <t xml:space="preserve">    Professional and related occupations</t>
  </si>
  <si>
    <t xml:space="preserve">  Service occupations</t>
  </si>
  <si>
    <t xml:space="preserve">  Sales and office occupations</t>
  </si>
  <si>
    <t xml:space="preserve">    Sales and related occupations</t>
  </si>
  <si>
    <t>    Office and administrative support occupations</t>
  </si>
  <si>
    <t>  Natural resources, construction, and maintenance occupations</t>
  </si>
  <si>
    <t xml:space="preserve">    Farming, fishing, and forestry occupations</t>
  </si>
  <si>
    <t>    Construction and extraction occupations</t>
  </si>
  <si>
    <t>    Installation, maintenance, and repair occupations</t>
  </si>
  <si>
    <t>  Production, transportation, and material-moving occupations</t>
  </si>
  <si>
    <t>    Production occupations</t>
  </si>
  <si>
    <t>    Transportation and material-moving occupations</t>
  </si>
  <si>
    <t>White, 16 years and older²</t>
  </si>
  <si>
    <t>Black or African American, 16 years and older²</t>
  </si>
  <si>
    <t>Asian, 16 years and older²</t>
  </si>
  <si>
    <t>Hispanic or Latino ethnicity, 16 years and older²</t>
  </si>
  <si>
    <t>Table 5. Primary families: poverty status, presence of related children, and work experience of family members in the labor force for 27 weeks or more, 2019</t>
  </si>
  <si>
    <t>Characteristic</t>
  </si>
  <si>
    <t>Total families</t>
  </si>
  <si>
    <t>At or above poverty level</t>
  </si>
  <si>
    <t>PRIMARY FAMILIES</t>
  </si>
  <si>
    <t xml:space="preserve">Total </t>
  </si>
  <si>
    <t>  With related children under 18 years</t>
  </si>
  <si>
    <t>  Without children</t>
  </si>
  <si>
    <t>  With one member in the labor force</t>
  </si>
  <si>
    <t>  With two or more members in the labor force</t>
  </si>
  <si>
    <t>    With two members</t>
  </si>
  <si>
    <t>    With three or more members</t>
  </si>
  <si>
    <t>MARRIED-COUPLE FAMILIES²</t>
  </si>
  <si>
    <t>    Husband</t>
  </si>
  <si>
    <t>    Wife</t>
  </si>
  <si>
    <t>    Relative</t>
  </si>
  <si>
    <t>FAMILIES MAINTAINED BY WOMEN³</t>
  </si>
  <si>
    <t>    Householder</t>
  </si>
  <si>
    <t xml:space="preserve">
FAMILIES MAINTAINED BY MEN³
</t>
  </si>
  <si>
    <t xml:space="preserve">Table 6. People in families and unrelated individuals: poverty status and work experience, 2019
</t>
  </si>
  <si>
    <t>In families maintained by women²</t>
  </si>
  <si>
    <t>In families maintained by men²</t>
  </si>
  <si>
    <t xml:space="preserve"> Unrelated
individuals</t>
  </si>
  <si>
    <t>Husbands</t>
  </si>
  <si>
    <t>Wives</t>
  </si>
  <si>
    <t>Related children under 18 years</t>
  </si>
  <si>
    <t>Other relatives</t>
  </si>
  <si>
    <t>Householder</t>
  </si>
  <si>
    <t>TOTAL, 16 YEARS AND OVER</t>
  </si>
  <si>
    <t>All people</t>
  </si>
  <si>
    <t xml:space="preserve">  With labor force activity</t>
  </si>
  <si>
    <t xml:space="preserve">    1 to 26 weeks</t>
  </si>
  <si>
    <t>    27 weeks or more</t>
  </si>
  <si>
    <t xml:space="preserve">  With no labor force activity</t>
  </si>
  <si>
    <t xml:space="preserve">
At or above poverty level </t>
  </si>
  <si>
    <t>  With labor force activity</t>
  </si>
  <si>
    <t>    1 to 26 weeks</t>
  </si>
  <si>
    <t>  With no labor force activity</t>
  </si>
  <si>
    <t>RATE³</t>
  </si>
  <si>
    <t xml:space="preserve">Table 7. Unrelated individuals in the labor force for 27 weeks or more: poverty status by age, gender, race, Hispanic or Latino ethnicity, and living arrangement, 2019
</t>
  </si>
  <si>
    <t xml:space="preserve">Age and gender </t>
  </si>
  <si>
    <t>Total unrelated individuals</t>
  </si>
  <si>
    <t>  16 to 19 years</t>
  </si>
  <si>
    <t xml:space="preserve">  20 to 24 years</t>
  </si>
  <si>
    <t xml:space="preserve">  25 to 64 years</t>
  </si>
  <si>
    <t xml:space="preserve">  65 years and older</t>
  </si>
  <si>
    <t>  Men</t>
  </si>
  <si>
    <t>  Women</t>
  </si>
  <si>
    <t xml:space="preserve">
Race and Hispanic or Latino ethnicity</t>
  </si>
  <si>
    <t xml:space="preserve">  Men</t>
  </si>
  <si>
    <t xml:space="preserve">  Women</t>
  </si>
  <si>
    <t>  Men</t>
  </si>
  <si>
    <t>  Women</t>
  </si>
  <si>
    <t>Hispanic or Latino ethnicity</t>
  </si>
  <si>
    <t xml:space="preserve">
 Living arrangement</t>
  </si>
  <si>
    <t> Living alone</t>
  </si>
  <si>
    <t> Living with others</t>
  </si>
  <si>
    <t xml:space="preserve">Table 8. People in the labor force for 27 weeks or more: poverty status and labor market problems of full-time wage and salary workers, 2019
</t>
  </si>
  <si>
    <t>Labor market problems</t>
  </si>
  <si>
    <t>Below povery level</t>
  </si>
  <si>
    <t>Total, full-time wage and salary workers</t>
  </si>
  <si>
    <t>No unemployment, involuntary part-time employment, or low earnings²</t>
  </si>
  <si>
    <t>Workers experiencing one labor market problem</t>
  </si>
  <si>
    <t>  Unemployment only</t>
  </si>
  <si>
    <t>  Involuntary part-time employment only</t>
  </si>
  <si>
    <t>  Low earnings only</t>
  </si>
  <si>
    <t>Workers experiencing multiple labor market problems</t>
  </si>
  <si>
    <t>  Unemployment and involuntary part-time employment</t>
  </si>
  <si>
    <t>  Unemployment and low earnings</t>
  </si>
  <si>
    <t>  Involuntary part-time employment and low earnings</t>
  </si>
  <si>
    <t>  Unemployment, involuntary part-time employment, and low earnings</t>
  </si>
  <si>
    <t>Workers experiencing each labor market problem</t>
  </si>
  <si>
    <t>  Unemployment (alone or with other problems)</t>
  </si>
  <si>
    <t>  Involuntary part-time employment (alone or with other problems)</t>
  </si>
  <si>
    <t>  Low earnings (alone or with other problems)</t>
  </si>
  <si>
    <t>¹ Number below the poverty level as percent of total in the labor force for 27 weeks or more.</t>
  </si>
  <si>
    <t>² The low-earnings threshold in 2019 was $376.28 per week.</t>
  </si>
  <si>
    <t>In married-couple families¹</t>
  </si>
  <si>
    <t xml:space="preserve">¹ Beginning with data for 2018, includes people in both opposite-sex and same-sex married-couple families. Prior to 2018, included opposite-sex married-couple families only. </t>
  </si>
  <si>
    <t>² Beginning with data for 2018, includes people in families with no spouse of either sex present. Prior to 2018, included only families with no opposite-sex spouse present.</t>
  </si>
  <si>
    <t>³ Number below the poverty level as a percentage of the total.</t>
  </si>
  <si>
    <t xml:space="preserve">¹ Number below the poverty level as a percent of the total in the labor force for 27 weeks or more.
</t>
  </si>
  <si>
    <t xml:space="preserve">² Beginning with data for 2018, includes both opposite-sex and same-sex married-couple families. Prior to 2018, included opposite-sex married-couple families only. 
</t>
  </si>
  <si>
    <t>³ Beginning with data for 2018, includes families with no spouse of either sex present. Prior to 2018, included only families with no opposite-sex spouse present.</t>
  </si>
  <si>
    <t>¹ Number below the poverty level as a percent of the total in the labor force for 27 weeks or more who worked during the year.</t>
  </si>
  <si>
    <t>² Estimates for the occupational groups do not sum to totals because data includes the long-term unemployed with no previous work experience and a small number of people whose last job was in the Armed Forces.</t>
  </si>
  <si>
    <t>¹ Number below the poverty level as a percent of the total in the labor force for 27 weeks or more.</t>
  </si>
  <si>
    <t>² Includes people with a high school diploma or equivalent.</t>
  </si>
  <si>
    <t>³ Includes people with bachelor’s, master’s, professional, and doctoral degrees.</t>
  </si>
  <si>
    <t xml:space="preserve">Source: U.S. Bureau of Labor Statistics, Current Population Survey (CPS), Annual Social and Economic Supplement (ASEC).
</t>
  </si>
  <si>
    <t xml:space="preserve">¹ Number below the poverty level as a percent of the total in the labor force for 27 weeks or more. </t>
  </si>
  <si>
    <t xml:space="preserve">Table 2. People in the labor force for 27 weeks or more: poverty status by age, gender, race, and Hispanic or Latino ethnicity, 2019   </t>
  </si>
  <si>
    <t>27 weeks or more in labor force</t>
  </si>
  <si>
    <t>Total in the labor force¹</t>
  </si>
  <si>
    <t xml:space="preserve">   In poverty                     </t>
  </si>
  <si>
    <t xml:space="preserve">   Working poor rate                     </t>
  </si>
  <si>
    <t xml:space="preserve">Unrelated individuals           </t>
  </si>
  <si>
    <t>Primary families²</t>
  </si>
  <si>
    <t xml:space="preserve">   In poverty                    </t>
  </si>
  <si>
    <t>¹ Includes individuals in families, not shown separately.</t>
  </si>
  <si>
    <t>² Primary families with at least one member in the labor force for more than half the year.</t>
  </si>
  <si>
    <t>Table A. Poverty status of people and primary families in the labor force for 27 weeks or more, 2008–19</t>
  </si>
  <si>
    <t>Note: Estimates for the race groups shown (White, Black or African American, and Asian) do not sum to totals because data are not presented for all races. People whose ethnicity is identified as Hispanic or Latino may be of any race. Dash indicates no data or data that do not meet publication criteria  (values not shown where base is less than 80,000).</t>
  </si>
  <si>
    <t>Note: Estimates for the race groups shown (White, Black or African American, and Asian) do not sum to totals because data are not presented for all races. People whose ethnicity is identified as Hispanic or Latino may be of any race. Dash indicates no data or data that do not meet publication criteria (values not shown where base is less than 80,000).</t>
  </si>
  <si>
    <t xml:space="preserve">Note: Data relate to primary families with at least one member in the labor force for 27 weeks or more. </t>
  </si>
  <si>
    <t xml:space="preserve">Note: Estimates for the race groups shown (White, Black or African American, and Asian) do not sum to totals because data are not presented for all races. People whose ethnicity is identified as Hispanic or Latino may be of any race.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</si>
</sst>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9"/>
      <color indexed="8"/>
      <name val="Arial"/>
      <family val="2"/>
    </font>
    <font>
      <sz val="9"/>
      <color rgb="FF000000"/>
      <name val="Arial"/>
      <family val="2"/>
    </font>
    <font>
      <sz val="9"/>
      <color theme="1"/>
      <name val="Arial"/>
      <family val="2"/>
    </font>
    <font>
      <sz val="9"/>
      <color indexed="8"/>
      <name val="Arial"/>
      <family val="2"/>
    </font>
    <font>
      <sz val="9"/>
      <name val="Arial"/>
      <family val="2"/>
    </font>
    <font>
      <b/>
      <sz val="9"/>
      <name val="Arial"/>
      <family val="2"/>
    </font>
    <font>
      <vertAlign val="superscript"/>
      <sz val="9"/>
      <name val="Arial"/>
      <family val="2"/>
    </font>
    <font>
      <b/>
      <sz val="9"/>
      <color theme="1"/>
      <name val="Arial"/>
      <family val="2"/>
    </font>
    <font>
      <sz val="9"/>
      <color indexed="8"/>
      <name val="Arial"/>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bgColor theme="4" tint="0.79998168889431442"/>
      </patternFill>
    </fill>
  </fills>
  <borders count="2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bottom/>
      <diagonal/>
    </border>
    <border>
      <left style="thin">
        <color indexed="64"/>
      </left>
      <right/>
      <top style="thin">
        <color rgb="FF000000"/>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theme="1"/>
      </left>
      <right style="thin">
        <color indexed="64"/>
      </right>
      <top style="thin">
        <color indexed="64"/>
      </top>
      <bottom/>
      <diagonal/>
    </border>
    <border>
      <left style="thin">
        <color rgb="FF000000"/>
      </left>
      <right style="thin">
        <color rgb="FF000000"/>
      </right>
      <top/>
      <bottom/>
      <diagonal/>
    </border>
  </borders>
  <cellStyleXfs count="1">
    <xf numFmtId="0" fontId="0" fillId="0" borderId="0"/>
  </cellStyleXfs>
  <cellXfs count="141">
    <xf numFmtId="0" fontId="0" fillId="0" borderId="0" xfId="0"/>
    <xf numFmtId="0" fontId="1" fillId="2" borderId="0" xfId="0" applyNumberFormat="1" applyFont="1" applyFill="1" applyBorder="1" applyAlignment="1" applyProtection="1">
      <alignment horizontal="left"/>
    </xf>
    <xf numFmtId="0" fontId="3" fillId="2" borderId="0" xfId="0" applyNumberFormat="1" applyFont="1" applyFill="1" applyBorder="1" applyAlignment="1" applyProtection="1"/>
    <xf numFmtId="3" fontId="4" fillId="2" borderId="2" xfId="0" applyNumberFormat="1" applyFont="1" applyFill="1" applyBorder="1" applyAlignment="1" applyProtection="1">
      <alignment horizontal="right" wrapText="1"/>
    </xf>
    <xf numFmtId="3" fontId="4" fillId="2" borderId="1" xfId="0" applyNumberFormat="1" applyFont="1" applyFill="1" applyBorder="1" applyAlignment="1" applyProtection="1">
      <alignment horizontal="right" wrapText="1"/>
    </xf>
    <xf numFmtId="0" fontId="4" fillId="2" borderId="0" xfId="0" applyNumberFormat="1" applyFont="1" applyFill="1" applyBorder="1" applyAlignment="1" applyProtection="1">
      <alignment horizontal="left"/>
    </xf>
    <xf numFmtId="0" fontId="4" fillId="2" borderId="2" xfId="0" applyNumberFormat="1" applyFont="1" applyFill="1" applyBorder="1" applyAlignment="1" applyProtection="1">
      <alignment horizontal="center" vertical="center" wrapText="1"/>
    </xf>
    <xf numFmtId="0" fontId="3" fillId="2" borderId="0" xfId="0" applyFont="1" applyFill="1" applyAlignment="1">
      <alignment vertical="top" wrapText="1" readingOrder="1"/>
    </xf>
    <xf numFmtId="0" fontId="3" fillId="2" borderId="0" xfId="0" applyNumberFormat="1" applyFont="1" applyFill="1" applyBorder="1" applyAlignment="1" applyProtection="1">
      <alignment vertical="top" wrapText="1" readingOrder="1"/>
    </xf>
    <xf numFmtId="0" fontId="4" fillId="2" borderId="0" xfId="0" applyNumberFormat="1" applyFont="1" applyFill="1" applyBorder="1" applyAlignment="1" applyProtection="1">
      <alignment horizontal="left" vertical="top" readingOrder="1"/>
    </xf>
    <xf numFmtId="0" fontId="1" fillId="2" borderId="0" xfId="0" applyNumberFormat="1" applyFont="1" applyFill="1" applyBorder="1" applyAlignment="1" applyProtection="1">
      <alignment horizontal="left" vertical="top" readingOrder="1"/>
    </xf>
    <xf numFmtId="0" fontId="3" fillId="2" borderId="0" xfId="0" applyNumberFormat="1" applyFont="1" applyFill="1" applyBorder="1" applyAlignment="1" applyProtection="1">
      <alignment horizontal="left" vertical="top" readingOrder="1"/>
    </xf>
    <xf numFmtId="0" fontId="4" fillId="2" borderId="0" xfId="0" applyNumberFormat="1" applyFont="1" applyFill="1" applyBorder="1" applyAlignment="1" applyProtection="1">
      <alignment horizontal="left" vertical="top" wrapText="1" readingOrder="1"/>
    </xf>
    <xf numFmtId="0" fontId="4" fillId="2" borderId="0" xfId="0" applyNumberFormat="1" applyFont="1" applyFill="1" applyBorder="1" applyAlignment="1" applyProtection="1">
      <alignment horizontal="left" vertical="top" wrapText="1"/>
    </xf>
    <xf numFmtId="0" fontId="3" fillId="2" borderId="0" xfId="0" applyNumberFormat="1" applyFont="1" applyFill="1" applyBorder="1" applyAlignment="1" applyProtection="1"/>
    <xf numFmtId="0" fontId="3" fillId="2" borderId="0" xfId="0" applyFont="1" applyFill="1" applyAlignment="1"/>
    <xf numFmtId="164" fontId="4" fillId="2" borderId="1" xfId="0" applyNumberFormat="1" applyFont="1" applyFill="1" applyBorder="1" applyAlignment="1" applyProtection="1">
      <alignment horizontal="right" wrapText="1"/>
    </xf>
    <xf numFmtId="0" fontId="3" fillId="2" borderId="0" xfId="0" applyFont="1" applyFill="1" applyAlignment="1">
      <alignment readingOrder="1"/>
    </xf>
    <xf numFmtId="0" fontId="5" fillId="2" borderId="0" xfId="0" applyFont="1" applyFill="1" applyAlignment="1"/>
    <xf numFmtId="0" fontId="4" fillId="2" borderId="0" xfId="0" applyNumberFormat="1" applyFont="1" applyFill="1" applyBorder="1" applyAlignment="1" applyProtection="1">
      <alignment horizontal="left" readingOrder="1"/>
    </xf>
    <xf numFmtId="0" fontId="3" fillId="2" borderId="0" xfId="0" applyFont="1" applyFill="1" applyAlignment="1">
      <alignment horizontal="left" readingOrder="1"/>
    </xf>
    <xf numFmtId="3" fontId="4" fillId="2" borderId="9" xfId="0" applyNumberFormat="1" applyFont="1" applyFill="1" applyBorder="1" applyAlignment="1" applyProtection="1">
      <alignment horizontal="right" wrapText="1"/>
    </xf>
    <xf numFmtId="3" fontId="3" fillId="2" borderId="5" xfId="0" applyNumberFormat="1" applyFont="1" applyFill="1" applyBorder="1" applyAlignment="1">
      <alignment horizontal="right" wrapText="1"/>
    </xf>
    <xf numFmtId="0" fontId="3" fillId="2" borderId="7" xfId="0" applyNumberFormat="1" applyFont="1" applyFill="1" applyBorder="1" applyAlignment="1">
      <alignment horizontal="left" wrapText="1"/>
    </xf>
    <xf numFmtId="3" fontId="3" fillId="4" borderId="5" xfId="0" applyNumberFormat="1" applyFont="1" applyFill="1" applyBorder="1" applyAlignment="1">
      <alignment horizontal="right" wrapText="1"/>
    </xf>
    <xf numFmtId="0" fontId="3" fillId="4" borderId="7" xfId="0" applyNumberFormat="1" applyFont="1" applyFill="1" applyBorder="1" applyAlignment="1">
      <alignment horizontal="left" wrapText="1"/>
    </xf>
    <xf numFmtId="0" fontId="1" fillId="2" borderId="0" xfId="0" applyNumberFormat="1" applyFont="1" applyFill="1" applyBorder="1" applyAlignment="1" applyProtection="1">
      <alignment horizontal="left" vertical="top"/>
    </xf>
    <xf numFmtId="0" fontId="8" fillId="4" borderId="7"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xf>
    <xf numFmtId="0" fontId="8" fillId="4" borderId="7" xfId="0" applyNumberFormat="1" applyFont="1" applyFill="1" applyBorder="1" applyAlignment="1">
      <alignment horizontal="center" vertical="center"/>
    </xf>
    <xf numFmtId="164" fontId="3" fillId="2" borderId="5" xfId="0" applyNumberFormat="1" applyFont="1" applyFill="1" applyBorder="1" applyAlignment="1">
      <alignment horizontal="right" wrapText="1"/>
    </xf>
    <xf numFmtId="164" fontId="3" fillId="4" borderId="5" xfId="0" applyNumberFormat="1" applyFont="1" applyFill="1" applyBorder="1" applyAlignment="1">
      <alignment horizontal="right" wrapText="1"/>
    </xf>
    <xf numFmtId="0" fontId="5" fillId="2" borderId="1"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left" wrapText="1"/>
    </xf>
    <xf numFmtId="0" fontId="4" fillId="2" borderId="2" xfId="0" applyNumberFormat="1" applyFont="1" applyFill="1" applyBorder="1" applyAlignment="1" applyProtection="1">
      <alignment horizontal="left" wrapText="1"/>
    </xf>
    <xf numFmtId="0" fontId="5" fillId="2" borderId="2" xfId="0" applyNumberFormat="1" applyFont="1" applyFill="1" applyBorder="1" applyAlignment="1" applyProtection="1">
      <alignment horizontal="left" wrapText="1"/>
    </xf>
    <xf numFmtId="0" fontId="4" fillId="2" borderId="0" xfId="0" applyFont="1" applyFill="1"/>
    <xf numFmtId="0" fontId="4" fillId="2" borderId="4" xfId="0" applyNumberFormat="1" applyFont="1" applyFill="1" applyBorder="1" applyAlignment="1" applyProtection="1">
      <alignment horizontal="left" wrapText="1"/>
    </xf>
    <xf numFmtId="0" fontId="5" fillId="2" borderId="0" xfId="0" applyFont="1" applyFill="1"/>
    <xf numFmtId="0" fontId="3" fillId="2" borderId="0" xfId="0" applyNumberFormat="1" applyFont="1" applyFill="1" applyBorder="1" applyAlignment="1">
      <alignment horizontal="left" vertical="top"/>
    </xf>
    <xf numFmtId="0" fontId="3" fillId="2" borderId="0" xfId="0" applyFont="1" applyFill="1" applyAlignment="1">
      <alignment vertical="top"/>
    </xf>
    <xf numFmtId="0" fontId="2" fillId="3" borderId="0" xfId="0" applyNumberFormat="1" applyFont="1" applyFill="1" applyBorder="1" applyAlignment="1" applyProtection="1">
      <alignment horizontal="left"/>
    </xf>
    <xf numFmtId="0" fontId="1" fillId="2" borderId="0" xfId="0" applyNumberFormat="1" applyFont="1" applyFill="1" applyBorder="1" applyAlignment="1" applyProtection="1">
      <alignment horizontal="left" wrapText="1"/>
    </xf>
    <xf numFmtId="0" fontId="3" fillId="2" borderId="0" xfId="0" applyNumberFormat="1" applyFont="1" applyFill="1" applyBorder="1" applyAlignment="1" applyProtection="1">
      <alignment horizontal="left"/>
    </xf>
    <xf numFmtId="0" fontId="3" fillId="2" borderId="0" xfId="0" applyFont="1" applyFill="1" applyAlignment="1">
      <alignment horizontal="left"/>
    </xf>
    <xf numFmtId="0" fontId="1" fillId="2" borderId="0" xfId="0" applyNumberFormat="1" applyFont="1" applyFill="1" applyBorder="1" applyAlignment="1" applyProtection="1">
      <alignment horizontal="left" readingOrder="1"/>
    </xf>
    <xf numFmtId="0" fontId="5" fillId="2" borderId="0" xfId="0" applyFont="1" applyFill="1" applyAlignment="1">
      <alignment vertical="top"/>
    </xf>
    <xf numFmtId="0" fontId="4" fillId="2" borderId="0" xfId="0" applyNumberFormat="1" applyFont="1" applyFill="1" applyBorder="1" applyAlignment="1" applyProtection="1"/>
    <xf numFmtId="0" fontId="4" fillId="2" borderId="12" xfId="0" applyNumberFormat="1" applyFont="1" applyFill="1" applyBorder="1" applyAlignment="1" applyProtection="1">
      <alignment horizontal="center" vertical="center" wrapText="1"/>
    </xf>
    <xf numFmtId="0" fontId="4" fillId="2" borderId="13" xfId="0" applyNumberFormat="1" applyFont="1" applyFill="1" applyBorder="1" applyAlignment="1" applyProtection="1">
      <alignment horizontal="center" vertical="center" wrapText="1"/>
    </xf>
    <xf numFmtId="0" fontId="5" fillId="2" borderId="14" xfId="0" applyNumberFormat="1" applyFont="1" applyFill="1" applyBorder="1" applyAlignment="1" applyProtection="1">
      <alignment horizontal="center" vertical="center" wrapText="1"/>
    </xf>
    <xf numFmtId="0" fontId="1" fillId="2" borderId="10" xfId="0" applyNumberFormat="1" applyFont="1" applyFill="1" applyBorder="1" applyAlignment="1" applyProtection="1">
      <alignment horizontal="center" vertical="center" wrapText="1"/>
    </xf>
    <xf numFmtId="3" fontId="4" fillId="2" borderId="11" xfId="0" applyNumberFormat="1" applyFont="1" applyFill="1" applyBorder="1" applyAlignment="1" applyProtection="1">
      <alignment horizontal="right" wrapText="1"/>
    </xf>
    <xf numFmtId="164" fontId="4" fillId="2" borderId="9" xfId="0" applyNumberFormat="1" applyFont="1" applyFill="1" applyBorder="1" applyAlignment="1" applyProtection="1">
      <alignment horizontal="right" wrapText="1"/>
    </xf>
    <xf numFmtId="0" fontId="4" fillId="2" borderId="10" xfId="0" applyNumberFormat="1" applyFont="1" applyFill="1" applyBorder="1" applyAlignment="1" applyProtection="1">
      <alignment horizontal="left" wrapText="1"/>
    </xf>
    <xf numFmtId="0" fontId="4" fillId="2" borderId="15" xfId="0" applyNumberFormat="1" applyFont="1" applyFill="1" applyBorder="1" applyAlignment="1" applyProtection="1">
      <alignment horizontal="left" wrapText="1"/>
    </xf>
    <xf numFmtId="3" fontId="4" fillId="2" borderId="16" xfId="0" applyNumberFormat="1" applyFont="1" applyFill="1" applyBorder="1" applyAlignment="1" applyProtection="1">
      <alignment horizontal="right" wrapText="1"/>
    </xf>
    <xf numFmtId="164" fontId="4" fillId="2" borderId="8" xfId="0" applyNumberFormat="1" applyFont="1" applyFill="1" applyBorder="1" applyAlignment="1" applyProtection="1">
      <alignment horizontal="right" wrapText="1"/>
    </xf>
    <xf numFmtId="0" fontId="5" fillId="2" borderId="0" xfId="0" applyFont="1" applyFill="1" applyAlignment="1">
      <alignment horizontal="left"/>
    </xf>
    <xf numFmtId="0" fontId="3" fillId="2" borderId="0" xfId="0" applyFont="1" applyFill="1" applyAlignment="1">
      <alignment horizontal="left" vertical="top"/>
    </xf>
    <xf numFmtId="0" fontId="3" fillId="2" borderId="0" xfId="0" applyNumberFormat="1" applyFont="1" applyFill="1" applyBorder="1" applyAlignment="1">
      <alignment horizontal="left" readingOrder="1"/>
    </xf>
    <xf numFmtId="0" fontId="1" fillId="2" borderId="18" xfId="0" applyNumberFormat="1" applyFont="1" applyFill="1" applyBorder="1" applyAlignment="1" applyProtection="1">
      <alignment horizontal="left" readingOrder="1"/>
    </xf>
    <xf numFmtId="0" fontId="3" fillId="4" borderId="20" xfId="0" applyNumberFormat="1" applyFont="1" applyFill="1" applyBorder="1" applyAlignment="1">
      <alignment horizontal="center" vertical="center"/>
    </xf>
    <xf numFmtId="164" fontId="3" fillId="2" borderId="16" xfId="0" applyNumberFormat="1" applyFont="1" applyFill="1" applyBorder="1" applyAlignment="1" applyProtection="1">
      <alignment horizontal="right" wrapText="1"/>
    </xf>
    <xf numFmtId="0" fontId="5" fillId="4" borderId="11" xfId="0" applyNumberFormat="1" applyFont="1" applyFill="1" applyBorder="1" applyAlignment="1">
      <alignment horizontal="centerContinuous" vertical="center"/>
    </xf>
    <xf numFmtId="0" fontId="3" fillId="4" borderId="16" xfId="0" applyNumberFormat="1" applyFont="1" applyFill="1" applyBorder="1" applyAlignment="1">
      <alignment horizontal="center" vertical="center" wrapText="1"/>
    </xf>
    <xf numFmtId="0" fontId="3" fillId="4" borderId="6" xfId="0" applyNumberFormat="1" applyFont="1" applyFill="1" applyBorder="1" applyAlignment="1">
      <alignment horizontal="center" vertical="center"/>
    </xf>
    <xf numFmtId="0" fontId="3" fillId="4" borderId="21" xfId="0" applyNumberFormat="1" applyFont="1" applyFill="1" applyBorder="1" applyAlignment="1">
      <alignment horizontal="center" vertical="center"/>
    </xf>
    <xf numFmtId="0" fontId="3" fillId="2" borderId="3" xfId="0" applyNumberFormat="1" applyFont="1" applyFill="1" applyBorder="1" applyAlignment="1">
      <alignment horizontal="center" vertical="center" wrapText="1"/>
    </xf>
    <xf numFmtId="0" fontId="3" fillId="4" borderId="13" xfId="0" applyNumberFormat="1" applyFont="1" applyFill="1" applyBorder="1" applyAlignment="1">
      <alignment horizontal="center" vertical="center" wrapText="1"/>
    </xf>
    <xf numFmtId="0" fontId="7" fillId="2" borderId="0" xfId="0" applyFont="1" applyFill="1" applyAlignment="1">
      <alignment horizontal="left"/>
    </xf>
    <xf numFmtId="0" fontId="3" fillId="4" borderId="12" xfId="0" applyNumberFormat="1" applyFont="1" applyFill="1" applyBorder="1" applyAlignment="1">
      <alignment horizontal="center" vertical="center" wrapText="1"/>
    </xf>
    <xf numFmtId="0" fontId="5" fillId="4" borderId="14" xfId="0" applyNumberFormat="1" applyFont="1" applyFill="1" applyBorder="1" applyAlignment="1">
      <alignment horizontal="center" vertical="center" wrapText="1"/>
    </xf>
    <xf numFmtId="0" fontId="8" fillId="2" borderId="10" xfId="0" applyNumberFormat="1" applyFont="1" applyFill="1" applyBorder="1" applyAlignment="1">
      <alignment horizontal="center" vertical="center"/>
    </xf>
    <xf numFmtId="3" fontId="3" fillId="2" borderId="11" xfId="0" applyNumberFormat="1" applyFont="1" applyFill="1" applyBorder="1" applyAlignment="1">
      <alignment horizontal="right" wrapText="1"/>
    </xf>
    <xf numFmtId="164" fontId="3" fillId="2" borderId="9" xfId="0" applyNumberFormat="1" applyFont="1" applyFill="1" applyBorder="1" applyAlignment="1">
      <alignment horizontal="right" wrapText="1"/>
    </xf>
    <xf numFmtId="0" fontId="3" fillId="2" borderId="10" xfId="0" applyNumberFormat="1" applyFont="1" applyFill="1" applyBorder="1" applyAlignment="1">
      <alignment horizontal="left" wrapText="1"/>
    </xf>
    <xf numFmtId="3" fontId="3" fillId="4" borderId="11" xfId="0" applyNumberFormat="1" applyFont="1" applyFill="1" applyBorder="1" applyAlignment="1">
      <alignment horizontal="right" wrapText="1"/>
    </xf>
    <xf numFmtId="164" fontId="3" fillId="4" borderId="9" xfId="0" applyNumberFormat="1" applyFont="1" applyFill="1" applyBorder="1" applyAlignment="1">
      <alignment horizontal="right" wrapText="1"/>
    </xf>
    <xf numFmtId="0" fontId="6" fillId="2" borderId="10" xfId="0" applyNumberFormat="1" applyFont="1" applyFill="1" applyBorder="1" applyAlignment="1">
      <alignment horizontal="center" vertical="center" wrapText="1"/>
    </xf>
    <xf numFmtId="0" fontId="5" fillId="4" borderId="10" xfId="0" applyNumberFormat="1" applyFont="1" applyFill="1" applyBorder="1" applyAlignment="1">
      <alignment horizontal="left" vertical="center" wrapText="1"/>
    </xf>
    <xf numFmtId="0" fontId="3" fillId="4" borderId="10" xfId="0" applyNumberFormat="1" applyFont="1" applyFill="1" applyBorder="1" applyAlignment="1">
      <alignment horizontal="left" wrapText="1"/>
    </xf>
    <xf numFmtId="0" fontId="6" fillId="4" borderId="10" xfId="0" applyNumberFormat="1" applyFont="1" applyFill="1" applyBorder="1" applyAlignment="1">
      <alignment horizontal="center" vertical="center"/>
    </xf>
    <xf numFmtId="0" fontId="5" fillId="2" borderId="10" xfId="0" applyNumberFormat="1" applyFont="1" applyFill="1" applyBorder="1" applyAlignment="1">
      <alignment horizontal="left" wrapText="1"/>
    </xf>
    <xf numFmtId="0" fontId="3" fillId="2" borderId="15" xfId="0" applyNumberFormat="1" applyFont="1" applyFill="1" applyBorder="1" applyAlignment="1">
      <alignment horizontal="left" wrapText="1"/>
    </xf>
    <xf numFmtId="3" fontId="3" fillId="2" borderId="16" xfId="0" applyNumberFormat="1" applyFont="1" applyFill="1" applyBorder="1" applyAlignment="1">
      <alignment horizontal="right" wrapText="1"/>
    </xf>
    <xf numFmtId="164" fontId="3" fillId="2" borderId="8" xfId="0" applyNumberFormat="1" applyFont="1" applyFill="1" applyBorder="1" applyAlignment="1">
      <alignment horizontal="right" wrapText="1"/>
    </xf>
    <xf numFmtId="0" fontId="3" fillId="2" borderId="0" xfId="0" applyFont="1" applyFill="1" applyAlignment="1">
      <alignment vertical="top" readingOrder="1"/>
    </xf>
    <xf numFmtId="0" fontId="5" fillId="2" borderId="0" xfId="0" applyFont="1" applyFill="1" applyAlignment="1">
      <alignment horizontal="left" readingOrder="1"/>
    </xf>
    <xf numFmtId="0" fontId="3" fillId="2" borderId="0" xfId="0" applyNumberFormat="1" applyFont="1" applyFill="1" applyBorder="1" applyAlignment="1" applyProtection="1">
      <alignment horizontal="left" readingOrder="1"/>
    </xf>
    <xf numFmtId="3" fontId="9" fillId="0" borderId="13" xfId="0" applyNumberFormat="1" applyFont="1" applyFill="1" applyBorder="1" applyAlignment="1" applyProtection="1">
      <alignment horizontal="centerContinuous" vertical="center"/>
    </xf>
    <xf numFmtId="0" fontId="4" fillId="2" borderId="13" xfId="0" applyNumberFormat="1" applyFont="1" applyFill="1" applyBorder="1" applyAlignment="1" applyProtection="1">
      <alignment horizontal="centerContinuous" vertical="center"/>
    </xf>
    <xf numFmtId="0" fontId="5" fillId="2" borderId="13" xfId="0" applyNumberFormat="1" applyFont="1" applyFill="1" applyBorder="1" applyAlignment="1" applyProtection="1">
      <alignment horizontal="centerContinuous" vertical="center"/>
    </xf>
    <xf numFmtId="164" fontId="9" fillId="0" borderId="13" xfId="0" applyNumberFormat="1" applyFont="1" applyFill="1" applyBorder="1" applyAlignment="1" applyProtection="1">
      <alignment horizontal="centerContinuous" vertical="center"/>
    </xf>
    <xf numFmtId="0" fontId="5" fillId="2" borderId="14" xfId="0" applyNumberFormat="1" applyFont="1" applyFill="1" applyBorder="1" applyAlignment="1" applyProtection="1">
      <alignment horizontal="centerContinuous" vertical="center"/>
    </xf>
    <xf numFmtId="0" fontId="4" fillId="2" borderId="11" xfId="0" applyNumberFormat="1" applyFont="1" applyFill="1" applyBorder="1" applyAlignment="1" applyProtection="1">
      <alignment horizontal="center" vertical="center" wrapText="1"/>
    </xf>
    <xf numFmtId="0" fontId="4" fillId="2" borderId="9" xfId="0" applyNumberFormat="1" applyFont="1" applyFill="1" applyBorder="1" applyAlignment="1" applyProtection="1">
      <alignment horizontal="center" vertical="center" wrapText="1"/>
    </xf>
    <xf numFmtId="0" fontId="5" fillId="2" borderId="10" xfId="0" applyNumberFormat="1" applyFont="1" applyFill="1" applyBorder="1" applyAlignment="1" applyProtection="1">
      <alignment horizontal="left" wrapText="1"/>
    </xf>
    <xf numFmtId="164" fontId="4" fillId="2" borderId="11" xfId="0" applyNumberFormat="1" applyFont="1" applyFill="1" applyBorder="1" applyAlignment="1" applyProtection="1">
      <alignment horizontal="right" wrapText="1"/>
    </xf>
    <xf numFmtId="164" fontId="4" fillId="2" borderId="16" xfId="0" applyNumberFormat="1" applyFont="1" applyFill="1" applyBorder="1" applyAlignment="1" applyProtection="1">
      <alignment horizontal="right" wrapText="1"/>
    </xf>
    <xf numFmtId="0" fontId="1" fillId="2" borderId="0" xfId="0" applyNumberFormat="1" applyFont="1" applyFill="1" applyBorder="1" applyAlignment="1" applyProtection="1">
      <alignment readingOrder="1"/>
    </xf>
    <xf numFmtId="0" fontId="2" fillId="3" borderId="0" xfId="0" applyNumberFormat="1" applyFont="1" applyFill="1" applyBorder="1" applyAlignment="1" applyProtection="1">
      <alignment horizontal="left" readingOrder="1"/>
    </xf>
    <xf numFmtId="0" fontId="9" fillId="0" borderId="17" xfId="0" applyNumberFormat="1" applyFont="1" applyFill="1" applyBorder="1" applyAlignment="1" applyProtection="1">
      <alignment horizontal="left" wrapText="1"/>
    </xf>
    <xf numFmtId="2" fontId="3" fillId="2" borderId="0" xfId="0" applyNumberFormat="1" applyFont="1" applyFill="1" applyBorder="1" applyAlignment="1" applyProtection="1"/>
    <xf numFmtId="0" fontId="4" fillId="2" borderId="10" xfId="0" applyNumberFormat="1" applyFont="1" applyFill="1" applyBorder="1" applyAlignment="1" applyProtection="1">
      <alignment horizontal="center" vertical="center" wrapText="1"/>
    </xf>
    <xf numFmtId="0" fontId="5" fillId="2" borderId="15" xfId="0" applyNumberFormat="1" applyFont="1" applyFill="1" applyBorder="1" applyAlignment="1" applyProtection="1">
      <alignment horizontal="left" wrapText="1"/>
    </xf>
    <xf numFmtId="0" fontId="3" fillId="2" borderId="0" xfId="0" applyNumberFormat="1" applyFont="1" applyFill="1" applyBorder="1" applyAlignment="1" applyProtection="1">
      <alignment readingOrder="1"/>
    </xf>
    <xf numFmtId="0" fontId="5" fillId="2" borderId="0" xfId="0" applyFont="1" applyFill="1" applyBorder="1" applyAlignment="1">
      <alignment horizontal="left" readingOrder="1"/>
    </xf>
    <xf numFmtId="3" fontId="9" fillId="0" borderId="19" xfId="0" applyNumberFormat="1" applyFont="1" applyFill="1" applyBorder="1" applyAlignment="1" applyProtection="1">
      <alignment horizontal="centerContinuous" vertical="center"/>
    </xf>
    <xf numFmtId="0" fontId="4" fillId="2" borderId="12" xfId="0" applyNumberFormat="1" applyFont="1" applyFill="1" applyBorder="1" applyAlignment="1" applyProtection="1">
      <alignment horizontal="center" wrapText="1"/>
    </xf>
    <xf numFmtId="12" fontId="4" fillId="2" borderId="13" xfId="0" applyNumberFormat="1" applyFont="1" applyFill="1" applyBorder="1" applyAlignment="1" applyProtection="1">
      <alignment horizontal="centerContinuous" vertical="center"/>
    </xf>
    <xf numFmtId="12" fontId="4" fillId="2" borderId="14" xfId="0" applyNumberFormat="1" applyFont="1" applyFill="1" applyBorder="1" applyAlignment="1" applyProtection="1">
      <alignment horizontal="centerContinuous" vertical="center"/>
    </xf>
    <xf numFmtId="0" fontId="4" fillId="2" borderId="11" xfId="0" applyNumberFormat="1" applyFont="1" applyFill="1" applyBorder="1" applyAlignment="1" applyProtection="1">
      <alignment horizontal="center" wrapText="1"/>
    </xf>
    <xf numFmtId="0" fontId="4" fillId="2" borderId="9" xfId="0" applyNumberFormat="1" applyFont="1" applyFill="1" applyBorder="1" applyAlignment="1" applyProtection="1">
      <alignment horizontal="center" wrapText="1"/>
    </xf>
    <xf numFmtId="0" fontId="1" fillId="2" borderId="0" xfId="0" applyFont="1" applyFill="1" applyAlignment="1">
      <alignment horizontal="left" wrapText="1" readingOrder="1"/>
    </xf>
    <xf numFmtId="0" fontId="2" fillId="2" borderId="0" xfId="0" applyNumberFormat="1" applyFont="1" applyFill="1" applyBorder="1" applyAlignment="1" applyProtection="1">
      <alignment horizontal="left" readingOrder="1"/>
    </xf>
    <xf numFmtId="0" fontId="4" fillId="2" borderId="14" xfId="0" applyNumberFormat="1" applyFont="1" applyFill="1" applyBorder="1" applyAlignment="1" applyProtection="1">
      <alignment horizontal="centerContinuous" vertical="center"/>
    </xf>
    <xf numFmtId="0" fontId="4" fillId="2" borderId="12" xfId="0" applyNumberFormat="1" applyFont="1" applyFill="1" applyBorder="1" applyAlignment="1" applyProtection="1">
      <alignment horizontal="center" vertical="top" wrapText="1"/>
    </xf>
    <xf numFmtId="0" fontId="4" fillId="2" borderId="13" xfId="0" applyNumberFormat="1" applyFont="1" applyFill="1" applyBorder="1" applyAlignment="1" applyProtection="1">
      <alignment horizontal="center" vertical="top" wrapText="1"/>
    </xf>
    <xf numFmtId="0" fontId="1" fillId="2" borderId="17" xfId="0" applyNumberFormat="1" applyFont="1" applyFill="1" applyBorder="1" applyAlignment="1" applyProtection="1">
      <alignment horizontal="center" vertical="center" wrapText="1"/>
    </xf>
    <xf numFmtId="0" fontId="1" fillId="2" borderId="19" xfId="0" applyNumberFormat="1" applyFont="1" applyFill="1" applyBorder="1" applyAlignment="1" applyProtection="1">
      <alignment horizontal="center" vertical="center" wrapText="1"/>
    </xf>
    <xf numFmtId="0" fontId="4" fillId="2" borderId="17"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left"/>
    </xf>
    <xf numFmtId="0" fontId="3" fillId="0" borderId="0" xfId="0" applyFont="1" applyFill="1" applyBorder="1" applyAlignment="1">
      <alignment horizontal="left"/>
    </xf>
    <xf numFmtId="0" fontId="5" fillId="0" borderId="0" xfId="0" applyFont="1" applyFill="1" applyBorder="1" applyAlignment="1"/>
    <xf numFmtId="0" fontId="10" fillId="0" borderId="0" xfId="0" applyFont="1" applyAlignment="1"/>
    <xf numFmtId="0" fontId="3" fillId="0" borderId="0" xfId="0" applyNumberFormat="1" applyFont="1" applyFill="1" applyBorder="1" applyAlignment="1" applyProtection="1">
      <alignment horizontal="left"/>
    </xf>
    <xf numFmtId="0" fontId="5" fillId="0" borderId="11" xfId="0" applyFont="1" applyFill="1" applyBorder="1" applyAlignment="1">
      <alignment horizontal="center" vertical="center"/>
    </xf>
    <xf numFmtId="1" fontId="5" fillId="0" borderId="11" xfId="0" quotePrefix="1" applyNumberFormat="1" applyFont="1" applyFill="1" applyBorder="1" applyAlignment="1">
      <alignment horizontal="center" vertical="center"/>
    </xf>
    <xf numFmtId="0" fontId="5" fillId="0" borderId="0" xfId="0" applyFont="1" applyFill="1" applyBorder="1" applyAlignment="1">
      <alignment horizontal="left"/>
    </xf>
    <xf numFmtId="0" fontId="10" fillId="0" borderId="0" xfId="0" applyFont="1" applyAlignment="1">
      <alignment horizontal="left"/>
    </xf>
    <xf numFmtId="2" fontId="4" fillId="0" borderId="11" xfId="0" applyNumberFormat="1" applyFont="1" applyFill="1" applyBorder="1"/>
    <xf numFmtId="3" fontId="5" fillId="0" borderId="11" xfId="0" applyNumberFormat="1" applyFont="1" applyFill="1" applyBorder="1"/>
    <xf numFmtId="0" fontId="5" fillId="0" borderId="0" xfId="0" applyFont="1" applyFill="1" applyBorder="1"/>
    <xf numFmtId="0" fontId="10" fillId="0" borderId="0" xfId="0" applyFont="1"/>
    <xf numFmtId="164" fontId="5" fillId="0" borderId="11" xfId="0" applyNumberFormat="1" applyFont="1" applyFill="1" applyBorder="1"/>
    <xf numFmtId="0" fontId="5" fillId="0" borderId="11" xfId="0" applyFont="1" applyFill="1" applyBorder="1"/>
    <xf numFmtId="2" fontId="4" fillId="0" borderId="0" xfId="0" applyNumberFormat="1" applyFont="1" applyFill="1" applyBorder="1" applyAlignment="1">
      <alignment horizontal="left"/>
    </xf>
    <xf numFmtId="0" fontId="3" fillId="2" borderId="0" xfId="0" applyNumberFormat="1" applyFont="1" applyFill="1" applyBorder="1" applyAlignment="1" applyProtection="1">
      <alignment readingOrder="1"/>
    </xf>
    <xf numFmtId="0" fontId="3" fillId="2" borderId="0" xfId="0" applyFont="1" applyFill="1" applyAlignment="1">
      <alignment readingOrder="1"/>
    </xf>
    <xf numFmtId="0" fontId="3" fillId="2" borderId="0" xfId="0" applyFont="1" applyFill="1" applyAlignment="1"/>
  </cellXfs>
  <cellStyles count="1">
    <cellStyle name="Normal" xfId="0" builtinId="0"/>
  </cellStyles>
  <dxfs count="171">
    <dxf>
      <font>
        <b val="0"/>
        <i val="0"/>
        <strike val="0"/>
        <condense val="0"/>
        <extend val="0"/>
        <outline val="0"/>
        <shadow val="0"/>
        <u val="none"/>
        <vertAlign val="baseline"/>
        <sz val="9"/>
        <color indexed="8"/>
        <name val="Arial"/>
        <scheme val="none"/>
      </font>
      <numFmt numFmtId="164" formatCode="0.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top style="thin">
          <color rgb="FF000000"/>
        </top>
        <bottom style="thin">
          <color rgb="FF000000"/>
        </bottom>
      </border>
      <protection locked="1" hidden="0"/>
    </dxf>
    <dxf>
      <font>
        <b val="0"/>
        <i val="0"/>
        <strike val="0"/>
        <condense val="0"/>
        <extend val="0"/>
        <outline val="0"/>
        <shadow val="0"/>
        <u val="none"/>
        <vertAlign val="baseline"/>
        <sz val="11"/>
        <color auto="1"/>
        <name val="ITC Bookman, Thorndale A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indexed="8"/>
        <name val="ITC Bookman, Thorndale A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indexed="8"/>
        <name val="ITC Bookman, Thorndale A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none">
          <fgColor indexed="64"/>
          <bgColor theme="0"/>
        </patternFill>
      </fill>
      <alignment horizontal="righ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indexed="8"/>
        <name val="ITC Bookman, Thorndale A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lef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1"/>
        <color indexed="8"/>
        <name val="ITC Bookman, Thorndale A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bottom style="thin">
          <color rgb="FF000000"/>
        </bottom>
      </border>
      <protection locked="1" hidden="0"/>
    </dxf>
    <dxf>
      <border outline="0">
        <right style="thin">
          <color rgb="FF000000"/>
        </right>
        <top style="thin">
          <color rgb="FF000000"/>
        </top>
        <bottom style="thin">
          <color rgb="FF000000"/>
        </bottom>
      </border>
    </dxf>
    <dxf>
      <font>
        <b val="0"/>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right" vertical="bottom" textRotation="0" wrapText="1" indent="0" justifyLastLine="0" shrinkToFit="0" readingOrder="0"/>
      <protection locked="1" hidden="0"/>
    </dxf>
    <dxf>
      <border outline="0">
        <bottom style="thin">
          <color rgb="FF000000"/>
        </bottom>
      </border>
    </dxf>
    <dxf>
      <font>
        <b val="0"/>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ITC Bookman, Thorndale A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indexed="8"/>
        <name val="ITC Bookman, Thorndale A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indexed="8"/>
        <name val="ITC Bookman, Thorndale A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indexed="8"/>
        <name val="ITC Bookman, Thorndale A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indexed="8"/>
        <name val="ITC Bookman, Thorndale AMT"/>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rgb="FF000000"/>
        </right>
        <top/>
        <bottom style="thin">
          <color rgb="FF000000"/>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indexed="8"/>
        <name val="Arial"/>
        <scheme val="none"/>
      </font>
      <fill>
        <patternFill patternType="solid">
          <fgColor indexed="64"/>
          <bgColor theme="0"/>
        </patternFill>
      </fill>
      <alignment horizontal="right" vertical="bottom" textRotation="0" wrapText="1" indent="0" justifyLastLine="0" shrinkToFit="0" readingOrder="0"/>
      <protection locked="1" hidden="0"/>
    </dxf>
    <dxf>
      <border outline="0">
        <bottom style="thin">
          <color rgb="FF000000"/>
        </bottom>
      </border>
    </dxf>
    <dxf>
      <font>
        <b val="0"/>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rgb="FF000000"/>
        </left>
        <right/>
        <top style="thin">
          <color rgb="FF000000"/>
        </top>
        <bottom/>
        <vertical/>
        <horizontal/>
      </border>
    </dxf>
    <dxf>
      <font>
        <b/>
        <i val="0"/>
        <strike val="0"/>
        <condense val="0"/>
        <extend val="0"/>
        <outline val="0"/>
        <shadow val="0"/>
        <u val="none"/>
        <vertAlign val="baseline"/>
        <sz val="11"/>
        <color auto="1"/>
        <name val="ITC Bookman, Thorndale AMT"/>
        <scheme val="none"/>
      </font>
      <numFmt numFmtId="0" formatCode="General"/>
      <fill>
        <patternFill patternType="solid">
          <fgColor indexed="64"/>
          <bgColor theme="8" tint="0.39997558519241921"/>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rgb="FF000000"/>
        </left>
        <right/>
        <top style="thin">
          <color rgb="FF000000"/>
        </top>
        <bottom/>
        <vertical/>
        <horizontal/>
      </border>
    </dxf>
    <dxf>
      <font>
        <b/>
        <i val="0"/>
        <strike val="0"/>
        <condense val="0"/>
        <extend val="0"/>
        <outline val="0"/>
        <shadow val="0"/>
        <u val="none"/>
        <vertAlign val="baseline"/>
        <sz val="11"/>
        <color auto="1"/>
        <name val="ITC Bookman, Thorndale AMT"/>
        <scheme val="none"/>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rgb="FF000000"/>
        </left>
        <right/>
        <top style="thin">
          <color rgb="FF000000"/>
        </top>
        <bottom/>
        <vertical/>
        <horizontal/>
      </border>
    </dxf>
    <dxf>
      <font>
        <b/>
        <i val="0"/>
        <strike val="0"/>
        <condense val="0"/>
        <extend val="0"/>
        <outline val="0"/>
        <shadow val="0"/>
        <u val="none"/>
        <vertAlign val="baseline"/>
        <sz val="11"/>
        <color auto="1"/>
        <name val="ITC Bookman, Thorndale AMT"/>
        <scheme val="none"/>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rgb="FF000000"/>
        </left>
        <right/>
        <top style="thin">
          <color rgb="FF000000"/>
        </top>
        <bottom/>
        <vertical/>
        <horizontal/>
      </border>
    </dxf>
    <dxf>
      <font>
        <b/>
        <i val="0"/>
        <strike val="0"/>
        <condense val="0"/>
        <extend val="0"/>
        <outline val="0"/>
        <shadow val="0"/>
        <u val="none"/>
        <vertAlign val="baseline"/>
        <sz val="11"/>
        <color auto="1"/>
        <name val="ITC Bookman, Thorndale AMT"/>
        <scheme val="none"/>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rgb="FF000000"/>
        </left>
        <right/>
        <top style="thin">
          <color rgb="FF000000"/>
        </top>
        <bottom/>
        <vertical/>
        <horizontal/>
      </border>
    </dxf>
    <dxf>
      <font>
        <b/>
        <i val="0"/>
        <strike val="0"/>
        <condense val="0"/>
        <extend val="0"/>
        <outline val="0"/>
        <shadow val="0"/>
        <u val="none"/>
        <vertAlign val="baseline"/>
        <sz val="11"/>
        <color auto="1"/>
        <name val="ITC Bookman, Thorndale AMT"/>
        <scheme val="none"/>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rgb="FF000000"/>
        </left>
        <right/>
        <top style="thin">
          <color rgb="FF000000"/>
        </top>
        <bottom/>
        <vertical/>
        <horizontal/>
      </border>
    </dxf>
    <dxf>
      <font>
        <b/>
        <i val="0"/>
        <strike val="0"/>
        <condense val="0"/>
        <extend val="0"/>
        <outline val="0"/>
        <shadow val="0"/>
        <u val="none"/>
        <vertAlign val="baseline"/>
        <sz val="11"/>
        <color auto="1"/>
        <name val="ITC Bookman, Thorndale AMT"/>
        <scheme val="none"/>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rgb="FF000000"/>
        </left>
        <right/>
        <top style="thin">
          <color rgb="FF000000"/>
        </top>
        <bottom/>
        <vertical/>
        <horizontal/>
      </border>
    </dxf>
    <dxf>
      <font>
        <b/>
        <i val="0"/>
        <strike val="0"/>
        <condense val="0"/>
        <extend val="0"/>
        <outline val="0"/>
        <shadow val="0"/>
        <u val="none"/>
        <vertAlign val="baseline"/>
        <sz val="11"/>
        <color auto="1"/>
        <name val="ITC Bookman, Thorndale AMT"/>
        <scheme val="none"/>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rgb="FF000000"/>
        </left>
        <right/>
        <top style="thin">
          <color rgb="FF000000"/>
        </top>
        <bottom/>
        <vertical/>
        <horizontal/>
      </border>
    </dxf>
    <dxf>
      <font>
        <b/>
        <i val="0"/>
        <strike val="0"/>
        <condense val="0"/>
        <extend val="0"/>
        <outline val="0"/>
        <shadow val="0"/>
        <u val="none"/>
        <vertAlign val="baseline"/>
        <sz val="11"/>
        <color auto="1"/>
        <name val="ITC Bookman, Thorndale AMT"/>
        <scheme val="none"/>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rgb="FF000000"/>
        </left>
        <right/>
        <top style="thin">
          <color rgb="FF000000"/>
        </top>
        <bottom/>
        <vertical/>
        <horizontal/>
      </border>
    </dxf>
    <dxf>
      <font>
        <b/>
        <i val="0"/>
        <strike val="0"/>
        <condense val="0"/>
        <extend val="0"/>
        <outline val="0"/>
        <shadow val="0"/>
        <u val="none"/>
        <vertAlign val="baseline"/>
        <sz val="11"/>
        <color auto="1"/>
        <name val="ITC Bookman, Thorndale AMT"/>
        <scheme val="none"/>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rgb="FF000000"/>
        </left>
        <right/>
        <top style="thin">
          <color rgb="FF000000"/>
        </top>
        <bottom/>
        <vertical/>
        <horizontal/>
      </border>
    </dxf>
    <dxf>
      <font>
        <b/>
        <i val="0"/>
        <strike val="0"/>
        <condense val="0"/>
        <extend val="0"/>
        <outline val="0"/>
        <shadow val="0"/>
        <u val="none"/>
        <vertAlign val="baseline"/>
        <sz val="11"/>
        <color auto="1"/>
        <name val="ITC Bookman, Thorndale AMT"/>
        <scheme val="none"/>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rgb="FF000000"/>
        </left>
        <right/>
        <top style="thin">
          <color rgb="FF000000"/>
        </top>
        <bottom/>
        <vertical/>
        <horizontal/>
      </border>
    </dxf>
    <dxf>
      <font>
        <b/>
        <i val="0"/>
        <strike val="0"/>
        <condense val="0"/>
        <extend val="0"/>
        <outline val="0"/>
        <shadow val="0"/>
        <u val="none"/>
        <vertAlign val="baseline"/>
        <sz val="11"/>
        <color auto="1"/>
        <name val="ITC Bookman, Thorndale AMT"/>
        <scheme val="none"/>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rgb="FF000000"/>
        </left>
        <right/>
        <top style="thin">
          <color rgb="FF000000"/>
        </top>
        <bottom/>
        <vertical/>
        <horizontal/>
      </border>
    </dxf>
    <dxf>
      <font>
        <b/>
        <i val="0"/>
        <strike val="0"/>
        <condense val="0"/>
        <extend val="0"/>
        <outline val="0"/>
        <shadow val="0"/>
        <u val="none"/>
        <vertAlign val="baseline"/>
        <sz val="11"/>
        <color auto="1"/>
        <name val="ITC Bookman, Thorndale AMT"/>
        <scheme val="none"/>
      </font>
      <numFmt numFmtId="0" formatCode="General"/>
      <fill>
        <patternFill patternType="solid">
          <fgColor indexed="64"/>
          <bgColor theme="8" tint="0.39997558519241921"/>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style="thin">
          <color rgb="FF000000"/>
        </top>
        <bottom/>
        <vertical/>
        <horizontal/>
      </border>
    </dxf>
    <dxf>
      <font>
        <b val="0"/>
        <i val="0"/>
        <strike val="0"/>
        <condense val="0"/>
        <extend val="0"/>
        <outline val="0"/>
        <shadow val="0"/>
        <u val="none"/>
        <vertAlign val="baseline"/>
        <sz val="11"/>
        <color auto="1"/>
        <name val="Calibri"/>
        <scheme val="none"/>
      </font>
      <numFmt numFmtId="0" formatCode="General"/>
      <fill>
        <patternFill patternType="solid">
          <fgColor indexed="64"/>
          <bgColor theme="8" tint="0.39997558519241921"/>
        </patternFill>
      </fill>
      <alignment horizontal="general" vertical="bottom" textRotation="0" wrapText="0" indent="0" justifyLastLine="0" shrinkToFit="0" readingOrder="0"/>
      <border diagonalUp="0" diagonalDown="0" outline="0">
        <left/>
        <right/>
        <top/>
        <bottom/>
      </border>
      <protection locked="1" hidden="0"/>
    </dxf>
    <dxf>
      <border outline="0">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9"/>
        <color theme="1"/>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9"/>
        <color theme="1"/>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9"/>
        <color theme="1"/>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9"/>
        <color theme="1"/>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right" vertical="bottom" textRotation="0" wrapText="1" indent="0" justifyLastLine="0" shrinkToFit="0" readingOrder="0"/>
    </dxf>
    <dxf>
      <border>
        <bottom style="thin">
          <color indexed="64"/>
        </bottom>
      </border>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rgb="FF000000"/>
        </right>
        <top/>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indexed="8"/>
        <name val="Arial"/>
        <scheme val="none"/>
      </font>
      <fill>
        <patternFill patternType="solid">
          <fgColor indexed="64"/>
          <bgColor theme="0"/>
        </patternFill>
      </fill>
      <alignment horizontal="right" vertical="bottom" textRotation="0" wrapText="1" indent="0" justifyLastLine="0" shrinkToFit="0" readingOrder="0"/>
      <protection locked="1" hidden="0"/>
    </dxf>
    <dxf>
      <font>
        <strike val="0"/>
        <outline val="0"/>
        <shadow val="0"/>
        <u val="none"/>
        <sz val="9"/>
        <name val="Arial"/>
        <scheme val="none"/>
      </font>
      <fill>
        <patternFill>
          <fgColor indexed="64"/>
          <bgColor them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rgb="FF000000"/>
        </right>
        <top/>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indexed="8"/>
        <name val="Arial"/>
        <scheme val="none"/>
      </font>
      <fill>
        <patternFill patternType="solid">
          <fgColor indexed="64"/>
          <bgColor theme="0"/>
        </patternFill>
      </fill>
      <alignment horizontal="right" vertical="bottom" textRotation="0" wrapText="1" indent="0" justifyLastLine="0" shrinkToFit="0" readingOrder="0"/>
      <protection locked="1" hidden="0"/>
    </dxf>
    <dxf>
      <font>
        <strike val="0"/>
        <outline val="0"/>
        <shadow val="0"/>
        <u val="none"/>
        <vertAlign val="baseline"/>
        <sz val="9"/>
        <name val="Arial"/>
        <scheme val="none"/>
      </font>
      <fill>
        <patternFill>
          <bgColor them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style="thin">
          <color rgb="FF000000"/>
        </right>
        <top/>
        <bottom style="thin">
          <color rgb="FF000000"/>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indexed="8"/>
        <name val="Arial"/>
        <scheme val="none"/>
      </font>
      <fill>
        <patternFill patternType="solid">
          <fgColor indexed="64"/>
          <bgColor theme="0"/>
        </patternFill>
      </fill>
      <alignment horizontal="right" vertical="bottom" textRotation="0" wrapText="1" indent="0" justifyLastLine="0" shrinkToFit="0" readingOrder="0"/>
      <protection locked="1" hidden="0"/>
    </dxf>
    <dxf>
      <border outline="0">
        <bottom style="thin">
          <color rgb="FF000000"/>
        </bottom>
      </border>
    </dxf>
    <dxf>
      <font>
        <b val="0"/>
        <i val="0"/>
        <strike val="0"/>
        <condense val="0"/>
        <extend val="0"/>
        <outline val="0"/>
        <shadow val="0"/>
        <u val="none"/>
        <vertAlign val="baseline"/>
        <sz val="9"/>
        <color auto="1"/>
        <name val="Arial"/>
        <scheme val="none"/>
      </font>
      <numFmt numFmtId="0" formatCode="General"/>
      <fill>
        <patternFill patternType="none">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style="thin">
          <color rgb="FF000000"/>
        </left>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164"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style="thin">
          <color rgb="FF000000"/>
        </right>
        <top/>
        <bottom style="thin">
          <color rgb="FF000000"/>
        </bottom>
      </border>
      <protection locked="1" hidden="0"/>
    </dxf>
    <dxf>
      <font>
        <b val="0"/>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9"/>
        <color indexed="8"/>
        <name val="Arial"/>
        <scheme val="none"/>
      </font>
      <numFmt numFmtId="0" formatCode="General"/>
      <fill>
        <patternFill patternType="solid">
          <fgColor indexed="64"/>
          <bgColor theme="0"/>
        </patternFill>
      </fill>
      <alignment horizontal="center" vertical="bottom" textRotation="0" wrapText="1" indent="0" justifyLastLine="0" shrinkToFit="0" readingOrder="0"/>
      <border diagonalUp="0" diagonalDown="0" outline="0">
        <left/>
        <right/>
        <top/>
        <bottom style="thin">
          <color rgb="FF000000"/>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indexed="8"/>
        <name val="Arial"/>
        <scheme val="none"/>
      </font>
      <fill>
        <patternFill patternType="solid">
          <fgColor indexed="64"/>
          <bgColor theme="0"/>
        </patternFill>
      </fill>
      <alignment horizontal="right" vertical="bottom" textRotation="0" wrapText="1" indent="0" justifyLastLine="0" shrinkToFit="0" readingOrder="0"/>
      <protection locked="1" hidden="0"/>
    </dxf>
    <dxf>
      <border outline="0">
        <bottom style="thin">
          <color rgb="FF000000"/>
        </bottom>
      </border>
    </dxf>
    <dxf>
      <font>
        <strike val="0"/>
        <outline val="0"/>
        <shadow val="0"/>
        <u val="none"/>
        <vertAlign val="baseline"/>
        <sz val="9"/>
        <name val="Arial"/>
        <scheme val="none"/>
      </font>
      <fill>
        <patternFill>
          <bgColor theme="0"/>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e2" displayName="Table2" ref="A3:D36" headerRowCount="0" totalsRowShown="0" headerRowDxfId="170" dataDxfId="168" headerRowBorderDxfId="169" tableBorderDxfId="167" totalsRowBorderDxfId="166">
  <tableColumns count="4">
    <tableColumn id="1" name="Column1" headerRowDxfId="165" dataDxfId="164"/>
    <tableColumn id="2" name="Column2" headerRowDxfId="163" dataDxfId="162"/>
    <tableColumn id="3" name="Column3" headerRowDxfId="161" dataDxfId="160"/>
    <tableColumn id="4" name="Column4" headerRowDxfId="159" dataDxfId="158"/>
  </tableColumns>
  <tableStyleInfo showFirstColumn="0" showLastColumn="0" showRowStripes="1" showColumnStripes="0"/>
</table>
</file>

<file path=xl/tables/table2.xml><?xml version="1.0" encoding="utf-8"?>
<table xmlns="http://schemas.openxmlformats.org/spreadsheetml/2006/main" id="2" name="Table1" displayName="Table1" ref="A3:P28" headerRowCount="0" totalsRowShown="0" headerRowDxfId="157" dataDxfId="155" headerRowBorderDxfId="156" tableBorderDxfId="154" totalsRowBorderDxfId="153">
  <tableColumns count="16">
    <tableColumn id="1" name="Column1" headerRowDxfId="152" dataDxfId="151"/>
    <tableColumn id="2" name="Column2" headerRowDxfId="150" dataDxfId="149"/>
    <tableColumn id="3" name="Column3" headerRowDxfId="148" dataDxfId="147"/>
    <tableColumn id="4" name="Column4" headerRowDxfId="146" dataDxfId="145"/>
    <tableColumn id="5" name="Column5" headerRowDxfId="144" dataDxfId="143"/>
    <tableColumn id="6" name="Column6" headerRowDxfId="142" dataDxfId="141"/>
    <tableColumn id="7" name="Column7" headerRowDxfId="140" dataDxfId="139"/>
    <tableColumn id="8" name="Column8" headerRowDxfId="138" dataDxfId="137"/>
    <tableColumn id="9" name="Column9" headerRowDxfId="136" dataDxfId="135"/>
    <tableColumn id="10" name="Column10" headerRowDxfId="134" dataDxfId="133"/>
    <tableColumn id="11" name="Column11" headerRowDxfId="132" dataDxfId="131"/>
    <tableColumn id="12" name="Column12" headerRowDxfId="130" dataDxfId="129"/>
    <tableColumn id="13" name="Column13" headerRowDxfId="128" dataDxfId="127"/>
    <tableColumn id="14" name="Column14" headerRowDxfId="126" dataDxfId="125"/>
    <tableColumn id="15" name="Column15" headerRowDxfId="124" dataDxfId="123"/>
    <tableColumn id="16" name="Column16" headerRowDxfId="122" dataDxfId="121"/>
  </tableColumns>
  <tableStyleInfo showFirstColumn="0" showLastColumn="0" showRowStripes="1" showColumnStripes="0"/>
</table>
</file>

<file path=xl/tables/table3.xml><?xml version="1.0" encoding="utf-8"?>
<table xmlns="http://schemas.openxmlformats.org/spreadsheetml/2006/main" id="3" name="Table14" displayName="Table14" ref="A3:J54" headerRowCount="0" totalsRowShown="0" headerRowDxfId="120" dataDxfId="119" tableBorderDxfId="118" totalsRowBorderDxfId="117">
  <tableColumns count="10">
    <tableColumn id="1" name="Column1" headerRowDxfId="116" dataDxfId="115"/>
    <tableColumn id="2" name="Column2" headerRowDxfId="114" dataDxfId="113"/>
    <tableColumn id="3" name="Column3" headerRowDxfId="112" dataDxfId="111"/>
    <tableColumn id="4" name="Column4" headerRowDxfId="110" dataDxfId="109"/>
    <tableColumn id="5" name="Column5" headerRowDxfId="108" dataDxfId="107"/>
    <tableColumn id="6" name="Column6" headerRowDxfId="106" dataDxfId="105"/>
    <tableColumn id="7" name="Column7" headerRowDxfId="104" dataDxfId="103"/>
    <tableColumn id="8" name="Column8" headerRowDxfId="102" dataDxfId="101"/>
    <tableColumn id="9" name="Column9" headerRowDxfId="100" dataDxfId="99"/>
    <tableColumn id="10" name="Column10" headerRowDxfId="98" dataDxfId="97"/>
  </tableColumns>
  <tableStyleInfo showFirstColumn="0" showLastColumn="0" showRowStripes="1" showColumnStripes="0"/>
</table>
</file>

<file path=xl/tables/table4.xml><?xml version="1.0" encoding="utf-8"?>
<table xmlns="http://schemas.openxmlformats.org/spreadsheetml/2006/main" id="4" name="Table15" displayName="Table15" ref="A3:J79" headerRowCount="0" totalsRowShown="0" headerRowDxfId="96" dataDxfId="95" tableBorderDxfId="94" totalsRowBorderDxfId="93">
  <tableColumns count="10">
    <tableColumn id="1" name="Column1" headerRowDxfId="92" dataDxfId="91"/>
    <tableColumn id="2" name="Column2" headerRowDxfId="90" dataDxfId="89"/>
    <tableColumn id="3" name="Column3" headerRowDxfId="88" dataDxfId="87"/>
    <tableColumn id="4" name="Column4" headerRowDxfId="86" dataDxfId="85"/>
    <tableColumn id="5" name="Column5" headerRowDxfId="84" dataDxfId="83"/>
    <tableColumn id="6" name="Column6" headerRowDxfId="82" dataDxfId="81"/>
    <tableColumn id="7" name="Column7" headerRowDxfId="80" dataDxfId="79"/>
    <tableColumn id="8" name="Column8" headerRowDxfId="78" dataDxfId="77"/>
    <tableColumn id="9" name="Column9" headerRowDxfId="76" dataDxfId="75"/>
    <tableColumn id="10" name="Column10" headerRowDxfId="74" dataDxfId="73"/>
  </tableColumns>
  <tableStyleInfo showFirstColumn="0" showLastColumn="0" showRowStripes="1" showColumnStripes="0"/>
</table>
</file>

<file path=xl/tables/table5.xml><?xml version="1.0" encoding="utf-8"?>
<table xmlns="http://schemas.openxmlformats.org/spreadsheetml/2006/main" id="5" name="Table16" displayName="Table16" ref="A3:E38" headerRowCount="0" totalsRowShown="0" headerRowDxfId="72" dataDxfId="70" headerRowBorderDxfId="71" tableBorderDxfId="69" totalsRowBorderDxfId="68">
  <tableColumns count="5">
    <tableColumn id="1" name="Column1" headerRowDxfId="67" dataDxfId="66"/>
    <tableColumn id="2" name="Column2" headerRowDxfId="65" dataDxfId="64"/>
    <tableColumn id="3" name="Column3" headerRowDxfId="63" dataDxfId="62"/>
    <tableColumn id="4" name="Column4" headerRowDxfId="61" dataDxfId="60"/>
    <tableColumn id="5" name="Column5" headerRowDxfId="59" dataDxfId="58"/>
  </tableColumns>
  <tableStyleInfo showFirstColumn="0" showLastColumn="0" showRowStripes="1" showColumnStripes="0"/>
</table>
</file>

<file path=xl/tables/table6.xml><?xml version="1.0" encoding="utf-8"?>
<table xmlns="http://schemas.openxmlformats.org/spreadsheetml/2006/main" id="6" name="Table17" displayName="Table17" ref="A3:M28" headerRowCount="0" totalsRowShown="0" headerRowDxfId="57" dataDxfId="56" tableBorderDxfId="55">
  <tableColumns count="13">
    <tableColumn id="1" name="Column1" headerRowDxfId="54" dataDxfId="53"/>
    <tableColumn id="2" name="Column2" headerRowDxfId="52" dataDxfId="51"/>
    <tableColumn id="3" name="Column3" headerRowDxfId="50" dataDxfId="49"/>
    <tableColumn id="4" name="Column4" headerRowDxfId="48" dataDxfId="47"/>
    <tableColumn id="5" name="Column5" headerRowDxfId="46" dataDxfId="45"/>
    <tableColumn id="6" name="Column6" headerRowDxfId="44" dataDxfId="43"/>
    <tableColumn id="7" name="Column7" headerRowDxfId="42" dataDxfId="41"/>
    <tableColumn id="8" name="Column8" headerRowDxfId="40" dataDxfId="39"/>
    <tableColumn id="9" name="Column9" headerRowDxfId="38" dataDxfId="37"/>
    <tableColumn id="10" name="Column10" headerRowDxfId="36" dataDxfId="35"/>
    <tableColumn id="11" name="Column11" headerRowDxfId="34" dataDxfId="33"/>
    <tableColumn id="12" name="Column12" headerRowDxfId="32" dataDxfId="31"/>
    <tableColumn id="13" name="Comlumn13" headerRowDxfId="30" dataDxfId="29"/>
  </tableColumns>
  <tableStyleInfo showFirstColumn="0" showLastColumn="0" showRowStripes="1" showColumnStripes="0"/>
</table>
</file>

<file path=xl/tables/table7.xml><?xml version="1.0" encoding="utf-8"?>
<table xmlns="http://schemas.openxmlformats.org/spreadsheetml/2006/main" id="7" name="Table18" displayName="Table18" ref="A3:E27" headerRowCount="0" totalsRowShown="0" headerRowDxfId="28" dataDxfId="26" headerRowBorderDxfId="27" tableBorderDxfId="25" totalsRowBorderDxfId="24">
  <tableColumns count="5">
    <tableColumn id="1" name="Column1" headerRowDxfId="23" dataDxfId="22"/>
    <tableColumn id="2" name="Column2" headerRowDxfId="21" dataDxfId="20"/>
    <tableColumn id="3" name="Column3" headerRowDxfId="19" dataDxfId="18"/>
    <tableColumn id="4" name="Column4" headerRowDxfId="17" dataDxfId="16"/>
    <tableColumn id="5" name="Column5" headerRowDxfId="15" dataDxfId="14"/>
  </tableColumns>
  <tableStyleInfo showFirstColumn="0" showLastColumn="0" showRowStripes="1" showColumnStripes="0"/>
</table>
</file>

<file path=xl/tables/table8.xml><?xml version="1.0" encoding="utf-8"?>
<table xmlns="http://schemas.openxmlformats.org/spreadsheetml/2006/main" id="8" name="Table19" displayName="Table19" ref="A3:E18" headerRowCount="0" totalsRowShown="0" headerRowDxfId="13" dataDxfId="11" headerRowBorderDxfId="12" tableBorderDxfId="10">
  <tableColumns count="5">
    <tableColumn id="1" name="Column1" headerRowDxfId="9" dataDxfId="8"/>
    <tableColumn id="2" name="Column2" headerRowDxfId="7" dataDxfId="6"/>
    <tableColumn id="3" name="Column3" headerRowDxfId="5" dataDxfId="4"/>
    <tableColumn id="4" name="Column4" headerRowDxfId="3" dataDxfId="2"/>
    <tableColumn id="5" name="Column5" headerRowDxfId="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workbookViewId="0">
      <pane xSplit="1" ySplit="3" topLeftCell="B4" activePane="bottomRight" state="frozen"/>
      <selection pane="topRight" activeCell="B1" sqref="B1"/>
      <selection pane="bottomLeft" activeCell="A4" sqref="A4"/>
      <selection pane="bottomRight"/>
    </sheetView>
  </sheetViews>
  <sheetFormatPr defaultColWidth="8.81640625" defaultRowHeight="12" x14ac:dyDescent="0.3"/>
  <cols>
    <col min="1" max="1" width="22.6328125" style="134" customWidth="1"/>
    <col min="2" max="13" width="8.6328125" style="134" customWidth="1"/>
    <col min="14" max="16384" width="8.81640625" style="134"/>
  </cols>
  <sheetData>
    <row r="1" spans="1:15" s="125" customFormat="1" ht="15" customHeight="1" x14ac:dyDescent="0.3">
      <c r="A1" s="122" t="s">
        <v>176</v>
      </c>
      <c r="B1" s="123"/>
      <c r="C1" s="123"/>
      <c r="D1" s="123"/>
      <c r="E1" s="123"/>
      <c r="F1" s="123"/>
      <c r="G1" s="123"/>
      <c r="H1" s="123"/>
      <c r="I1" s="123"/>
      <c r="J1" s="123"/>
      <c r="K1" s="123"/>
      <c r="L1" s="123"/>
      <c r="M1" s="123"/>
      <c r="N1" s="124"/>
      <c r="O1" s="124"/>
    </row>
    <row r="2" spans="1:15" s="125" customFormat="1" ht="15" customHeight="1" x14ac:dyDescent="0.3">
      <c r="A2" s="126" t="s">
        <v>1</v>
      </c>
      <c r="B2" s="123"/>
      <c r="C2" s="123"/>
      <c r="D2" s="123"/>
      <c r="E2" s="123"/>
      <c r="F2" s="123"/>
      <c r="G2" s="123"/>
      <c r="H2" s="123"/>
      <c r="I2" s="123"/>
      <c r="J2" s="123"/>
      <c r="K2" s="123"/>
      <c r="L2" s="123"/>
      <c r="M2" s="123"/>
      <c r="N2" s="124"/>
      <c r="O2" s="124"/>
    </row>
    <row r="3" spans="1:15" s="130" customFormat="1" ht="21" customHeight="1" x14ac:dyDescent="0.3">
      <c r="A3" s="127" t="s">
        <v>76</v>
      </c>
      <c r="B3" s="128">
        <v>2008</v>
      </c>
      <c r="C3" s="128">
        <v>2009</v>
      </c>
      <c r="D3" s="128">
        <v>2010</v>
      </c>
      <c r="E3" s="128">
        <v>2011</v>
      </c>
      <c r="F3" s="128">
        <v>2012</v>
      </c>
      <c r="G3" s="128">
        <v>2013</v>
      </c>
      <c r="H3" s="128">
        <v>2014</v>
      </c>
      <c r="I3" s="128">
        <v>2015</v>
      </c>
      <c r="J3" s="128">
        <v>2016</v>
      </c>
      <c r="K3" s="127">
        <v>2017</v>
      </c>
      <c r="L3" s="127">
        <v>2018</v>
      </c>
      <c r="M3" s="127">
        <v>2019</v>
      </c>
      <c r="N3" s="129"/>
      <c r="O3" s="129"/>
    </row>
    <row r="4" spans="1:15" ht="18" customHeight="1" x14ac:dyDescent="0.3">
      <c r="A4" s="131" t="s">
        <v>168</v>
      </c>
      <c r="B4" s="132">
        <v>147838</v>
      </c>
      <c r="C4" s="132">
        <v>147902</v>
      </c>
      <c r="D4" s="132">
        <v>146859</v>
      </c>
      <c r="E4" s="132">
        <v>147475</v>
      </c>
      <c r="F4" s="132">
        <v>148735</v>
      </c>
      <c r="G4" s="132">
        <v>149483</v>
      </c>
      <c r="H4" s="132">
        <v>150319</v>
      </c>
      <c r="I4" s="132">
        <v>152230</v>
      </c>
      <c r="J4" s="132">
        <v>153364</v>
      </c>
      <c r="K4" s="132">
        <v>154762</v>
      </c>
      <c r="L4" s="132">
        <v>156454</v>
      </c>
      <c r="M4" s="132">
        <v>157769</v>
      </c>
      <c r="N4" s="133"/>
      <c r="O4" s="133"/>
    </row>
    <row r="5" spans="1:15" x14ac:dyDescent="0.3">
      <c r="A5" s="131" t="s">
        <v>169</v>
      </c>
      <c r="B5" s="132">
        <v>8883</v>
      </c>
      <c r="C5" s="132">
        <v>10391</v>
      </c>
      <c r="D5" s="132">
        <v>10512</v>
      </c>
      <c r="E5" s="132">
        <v>10382</v>
      </c>
      <c r="F5" s="132">
        <v>10612</v>
      </c>
      <c r="G5" s="132">
        <v>10450</v>
      </c>
      <c r="H5" s="132">
        <v>9487</v>
      </c>
      <c r="I5" s="132">
        <v>8560</v>
      </c>
      <c r="J5" s="132">
        <v>7572</v>
      </c>
      <c r="K5" s="132">
        <v>6946</v>
      </c>
      <c r="L5" s="132">
        <v>6964</v>
      </c>
      <c r="M5" s="132">
        <v>6318</v>
      </c>
      <c r="N5" s="133"/>
      <c r="O5" s="133"/>
    </row>
    <row r="6" spans="1:15" x14ac:dyDescent="0.3">
      <c r="A6" s="131" t="s">
        <v>170</v>
      </c>
      <c r="B6" s="135">
        <v>6</v>
      </c>
      <c r="C6" s="135">
        <v>7</v>
      </c>
      <c r="D6" s="135">
        <v>7.2</v>
      </c>
      <c r="E6" s="135">
        <v>7</v>
      </c>
      <c r="F6" s="135">
        <v>7.1</v>
      </c>
      <c r="G6" s="135">
        <v>7</v>
      </c>
      <c r="H6" s="135">
        <v>6.3</v>
      </c>
      <c r="I6" s="135">
        <v>5.6</v>
      </c>
      <c r="J6" s="135">
        <v>4.9000000000000004</v>
      </c>
      <c r="K6" s="135">
        <v>4.5</v>
      </c>
      <c r="L6" s="135">
        <v>4.5</v>
      </c>
      <c r="M6" s="135">
        <v>4</v>
      </c>
      <c r="N6" s="133"/>
      <c r="O6" s="133"/>
    </row>
    <row r="7" spans="1:15" ht="18" customHeight="1" x14ac:dyDescent="0.3">
      <c r="A7" s="131" t="s">
        <v>171</v>
      </c>
      <c r="B7" s="132">
        <v>32785</v>
      </c>
      <c r="C7" s="132">
        <v>33798</v>
      </c>
      <c r="D7" s="132">
        <v>34099</v>
      </c>
      <c r="E7" s="132">
        <v>33731</v>
      </c>
      <c r="F7" s="132">
        <v>34810</v>
      </c>
      <c r="G7" s="132">
        <v>35061</v>
      </c>
      <c r="H7" s="132">
        <v>35018</v>
      </c>
      <c r="I7" s="132">
        <v>35953</v>
      </c>
      <c r="J7" s="132">
        <v>35789</v>
      </c>
      <c r="K7" s="132">
        <v>36959</v>
      </c>
      <c r="L7" s="132">
        <v>37082</v>
      </c>
      <c r="M7" s="132">
        <v>36805</v>
      </c>
      <c r="N7" s="133"/>
      <c r="O7" s="133"/>
    </row>
    <row r="8" spans="1:15" x14ac:dyDescent="0.3">
      <c r="A8" s="131" t="s">
        <v>169</v>
      </c>
      <c r="B8" s="132">
        <v>3275</v>
      </c>
      <c r="C8" s="132">
        <v>3947</v>
      </c>
      <c r="D8" s="132">
        <v>3947</v>
      </c>
      <c r="E8" s="132">
        <v>3621</v>
      </c>
      <c r="F8" s="132">
        <v>3851</v>
      </c>
      <c r="G8" s="132">
        <v>4141</v>
      </c>
      <c r="H8" s="132">
        <v>3395</v>
      </c>
      <c r="I8" s="132">
        <v>3137</v>
      </c>
      <c r="J8" s="132">
        <v>2792</v>
      </c>
      <c r="K8" s="132">
        <v>2524</v>
      </c>
      <c r="L8" s="132">
        <v>2684</v>
      </c>
      <c r="M8" s="132">
        <v>2445</v>
      </c>
      <c r="N8" s="133"/>
      <c r="O8" s="133"/>
    </row>
    <row r="9" spans="1:15" x14ac:dyDescent="0.3">
      <c r="A9" s="131" t="s">
        <v>170</v>
      </c>
      <c r="B9" s="135">
        <v>10</v>
      </c>
      <c r="C9" s="135">
        <v>11.7</v>
      </c>
      <c r="D9" s="135">
        <v>11.6</v>
      </c>
      <c r="E9" s="135">
        <v>10.7</v>
      </c>
      <c r="F9" s="135">
        <v>11.1</v>
      </c>
      <c r="G9" s="135">
        <v>11.8</v>
      </c>
      <c r="H9" s="135">
        <v>9.6999999999999993</v>
      </c>
      <c r="I9" s="135">
        <v>8.6999999999999993</v>
      </c>
      <c r="J9" s="135">
        <v>7.8</v>
      </c>
      <c r="K9" s="135">
        <v>6.8</v>
      </c>
      <c r="L9" s="135">
        <v>7.2</v>
      </c>
      <c r="M9" s="135">
        <v>6.6</v>
      </c>
      <c r="N9" s="133"/>
      <c r="O9" s="133"/>
    </row>
    <row r="10" spans="1:15" ht="18" customHeight="1" x14ac:dyDescent="0.3">
      <c r="A10" s="131" t="s">
        <v>172</v>
      </c>
      <c r="B10" s="132">
        <v>65907</v>
      </c>
      <c r="C10" s="132">
        <v>65467</v>
      </c>
      <c r="D10" s="132">
        <v>64931</v>
      </c>
      <c r="E10" s="132">
        <v>66225</v>
      </c>
      <c r="F10" s="132">
        <v>66541</v>
      </c>
      <c r="G10" s="132">
        <v>66462</v>
      </c>
      <c r="H10" s="132">
        <v>66732</v>
      </c>
      <c r="I10" s="132">
        <v>67193</v>
      </c>
      <c r="J10" s="132">
        <v>67628</v>
      </c>
      <c r="K10" s="132">
        <v>67588</v>
      </c>
      <c r="L10" s="132">
        <v>68099</v>
      </c>
      <c r="M10" s="132">
        <v>68318</v>
      </c>
      <c r="N10" s="133"/>
      <c r="O10" s="133"/>
    </row>
    <row r="11" spans="1:15" x14ac:dyDescent="0.3">
      <c r="A11" s="131" t="s">
        <v>173</v>
      </c>
      <c r="B11" s="132">
        <v>4538</v>
      </c>
      <c r="C11" s="132">
        <v>5193</v>
      </c>
      <c r="D11" s="132">
        <v>5269</v>
      </c>
      <c r="E11" s="132">
        <v>5469</v>
      </c>
      <c r="F11" s="132">
        <v>5478</v>
      </c>
      <c r="G11" s="132">
        <v>5137</v>
      </c>
      <c r="H11" s="132">
        <v>5108</v>
      </c>
      <c r="I11" s="132">
        <v>4607</v>
      </c>
      <c r="J11" s="132">
        <v>4082</v>
      </c>
      <c r="K11" s="132">
        <v>3854</v>
      </c>
      <c r="L11" s="132">
        <v>3628</v>
      </c>
      <c r="M11" s="132">
        <v>3232</v>
      </c>
      <c r="N11" s="133"/>
      <c r="O11" s="133"/>
    </row>
    <row r="12" spans="1:15" x14ac:dyDescent="0.3">
      <c r="A12" s="136" t="s">
        <v>170</v>
      </c>
      <c r="B12" s="136">
        <v>6.9</v>
      </c>
      <c r="C12" s="136">
        <v>7.9</v>
      </c>
      <c r="D12" s="136">
        <v>8.1</v>
      </c>
      <c r="E12" s="136">
        <v>8.3000000000000007</v>
      </c>
      <c r="F12" s="136">
        <v>8.1999999999999993</v>
      </c>
      <c r="G12" s="136">
        <v>7.7</v>
      </c>
      <c r="H12" s="136">
        <v>7.7</v>
      </c>
      <c r="I12" s="136">
        <v>6.9</v>
      </c>
      <c r="J12" s="135">
        <v>6</v>
      </c>
      <c r="K12" s="136">
        <v>5.7</v>
      </c>
      <c r="L12" s="136">
        <v>5.3</v>
      </c>
      <c r="M12" s="136">
        <v>4.7</v>
      </c>
      <c r="N12" s="133"/>
      <c r="O12" s="133"/>
    </row>
    <row r="13" spans="1:15" ht="15" customHeight="1" x14ac:dyDescent="0.3">
      <c r="A13" s="129" t="s">
        <v>174</v>
      </c>
      <c r="B13" s="129"/>
      <c r="C13" s="129"/>
      <c r="D13" s="129"/>
      <c r="E13" s="129"/>
      <c r="F13" s="129"/>
      <c r="G13" s="129"/>
      <c r="H13" s="129"/>
      <c r="I13" s="129"/>
      <c r="J13" s="129"/>
      <c r="K13" s="129"/>
      <c r="L13" s="129"/>
      <c r="M13" s="129"/>
      <c r="N13" s="129"/>
      <c r="O13" s="123"/>
    </row>
    <row r="14" spans="1:15" ht="15" customHeight="1" x14ac:dyDescent="0.3">
      <c r="A14" s="137" t="s">
        <v>175</v>
      </c>
      <c r="B14" s="130"/>
      <c r="C14" s="130"/>
      <c r="D14" s="130"/>
      <c r="E14" s="130"/>
      <c r="F14" s="130"/>
      <c r="G14" s="130"/>
      <c r="H14" s="130"/>
      <c r="I14" s="130"/>
      <c r="J14" s="130"/>
      <c r="K14" s="130"/>
      <c r="L14" s="130"/>
      <c r="M14" s="130"/>
      <c r="N14" s="130"/>
      <c r="O14" s="130"/>
    </row>
    <row r="15" spans="1:15" ht="15" customHeight="1" x14ac:dyDescent="0.3">
      <c r="A15" s="137" t="s">
        <v>18</v>
      </c>
      <c r="B15" s="130"/>
      <c r="C15" s="130"/>
      <c r="D15" s="130"/>
      <c r="E15" s="130"/>
      <c r="F15" s="130"/>
      <c r="G15" s="130"/>
      <c r="H15" s="130"/>
      <c r="I15" s="130"/>
      <c r="J15" s="130"/>
      <c r="K15" s="130"/>
      <c r="L15" s="130"/>
      <c r="M15" s="130"/>
      <c r="N15" s="130"/>
      <c r="O15" s="1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pane xSplit="1" ySplit="4" topLeftCell="B5" activePane="bottomRight" state="frozen"/>
      <selection pane="topRight" activeCell="B1" sqref="B1"/>
      <selection pane="bottomLeft" activeCell="A5" sqref="A5"/>
      <selection pane="bottomRight"/>
    </sheetView>
  </sheetViews>
  <sheetFormatPr defaultColWidth="9.08984375" defaultRowHeight="15" customHeight="1" x14ac:dyDescent="0.25"/>
  <cols>
    <col min="1" max="1" width="35.6328125" style="2" customWidth="1"/>
    <col min="2" max="4" width="14.6328125" style="2" customWidth="1"/>
    <col min="5" max="16384" width="9.08984375" style="2"/>
  </cols>
  <sheetData>
    <row r="1" spans="1:4" s="1" customFormat="1" ht="15" customHeight="1" x14ac:dyDescent="0.25">
      <c r="A1" s="45" t="s">
        <v>0</v>
      </c>
      <c r="B1" s="114"/>
      <c r="C1" s="114"/>
      <c r="D1" s="114"/>
    </row>
    <row r="2" spans="1:4" s="14" customFormat="1" ht="15" customHeight="1" x14ac:dyDescent="0.25">
      <c r="A2" s="115" t="s">
        <v>1</v>
      </c>
      <c r="B2" s="106"/>
      <c r="C2" s="106"/>
      <c r="D2" s="106"/>
    </row>
    <row r="3" spans="1:4" s="14" customFormat="1" ht="21" customHeight="1" x14ac:dyDescent="0.25">
      <c r="A3" s="119" t="s">
        <v>2</v>
      </c>
      <c r="B3" s="120"/>
      <c r="C3" s="91" t="s">
        <v>167</v>
      </c>
      <c r="D3" s="116"/>
    </row>
    <row r="4" spans="1:4" s="14" customFormat="1" ht="21" customHeight="1" x14ac:dyDescent="0.25">
      <c r="A4" s="117" t="s">
        <v>3</v>
      </c>
      <c r="B4" s="118" t="s">
        <v>4</v>
      </c>
      <c r="C4" s="95" t="s">
        <v>5</v>
      </c>
      <c r="D4" s="96" t="s">
        <v>6</v>
      </c>
    </row>
    <row r="5" spans="1:4" s="14" customFormat="1" ht="21" customHeight="1" x14ac:dyDescent="0.25">
      <c r="A5" s="54" t="s">
        <v>5</v>
      </c>
      <c r="B5" s="52"/>
      <c r="C5" s="52"/>
      <c r="D5" s="21"/>
    </row>
    <row r="6" spans="1:4" s="14" customFormat="1" ht="11.5" x14ac:dyDescent="0.25">
      <c r="A6" s="54" t="s">
        <v>7</v>
      </c>
      <c r="B6" s="52">
        <v>170663</v>
      </c>
      <c r="C6" s="52">
        <v>157769</v>
      </c>
      <c r="D6" s="21">
        <v>144235</v>
      </c>
    </row>
    <row r="7" spans="1:4" s="14" customFormat="1" ht="11.5" x14ac:dyDescent="0.25">
      <c r="A7" s="54" t="s">
        <v>8</v>
      </c>
      <c r="B7" s="52">
        <v>2030</v>
      </c>
      <c r="C7" s="52">
        <v>959</v>
      </c>
      <c r="D7" s="21">
        <v>794</v>
      </c>
    </row>
    <row r="8" spans="1:4" s="14" customFormat="1" ht="11.5" x14ac:dyDescent="0.25">
      <c r="A8" s="54" t="s">
        <v>9</v>
      </c>
      <c r="B8" s="52">
        <v>168632</v>
      </c>
      <c r="C8" s="52">
        <v>156810</v>
      </c>
      <c r="D8" s="21">
        <v>143441</v>
      </c>
    </row>
    <row r="9" spans="1:4" s="14" customFormat="1" ht="11.5" x14ac:dyDescent="0.25">
      <c r="A9" s="54" t="s">
        <v>10</v>
      </c>
      <c r="B9" s="52">
        <v>136229</v>
      </c>
      <c r="C9" s="52">
        <v>131555</v>
      </c>
      <c r="D9" s="21">
        <v>124015</v>
      </c>
    </row>
    <row r="10" spans="1:4" s="14" customFormat="1" ht="11.5" x14ac:dyDescent="0.25">
      <c r="A10" s="54" t="s">
        <v>11</v>
      </c>
      <c r="B10" s="52">
        <v>32404</v>
      </c>
      <c r="C10" s="52">
        <v>25255</v>
      </c>
      <c r="D10" s="21">
        <v>19426</v>
      </c>
    </row>
    <row r="11" spans="1:4" s="14" customFormat="1" ht="11.5" x14ac:dyDescent="0.25">
      <c r="A11" s="54" t="s">
        <v>12</v>
      </c>
      <c r="B11" s="52">
        <v>5765</v>
      </c>
      <c r="C11" s="52">
        <v>5037</v>
      </c>
      <c r="D11" s="21">
        <v>4079</v>
      </c>
    </row>
    <row r="12" spans="1:4" s="14" customFormat="1" ht="11.5" x14ac:dyDescent="0.25">
      <c r="A12" s="54" t="s">
        <v>13</v>
      </c>
      <c r="B12" s="52">
        <v>26638</v>
      </c>
      <c r="C12" s="52">
        <v>20218</v>
      </c>
      <c r="D12" s="21">
        <v>15347</v>
      </c>
    </row>
    <row r="13" spans="1:4" s="14" customFormat="1" ht="21" customHeight="1" x14ac:dyDescent="0.25">
      <c r="A13" s="54" t="s">
        <v>14</v>
      </c>
      <c r="B13" s="52"/>
      <c r="C13" s="52"/>
      <c r="D13" s="21"/>
    </row>
    <row r="14" spans="1:4" s="14" customFormat="1" ht="11.5" x14ac:dyDescent="0.25">
      <c r="A14" s="54" t="s">
        <v>7</v>
      </c>
      <c r="B14" s="52">
        <v>162360</v>
      </c>
      <c r="C14" s="52">
        <v>151451</v>
      </c>
      <c r="D14" s="21">
        <v>139082</v>
      </c>
    </row>
    <row r="15" spans="1:4" s="14" customFormat="1" ht="11.5" x14ac:dyDescent="0.25">
      <c r="A15" s="54" t="s">
        <v>8</v>
      </c>
      <c r="B15" s="52">
        <v>1338</v>
      </c>
      <c r="C15" s="52">
        <v>615</v>
      </c>
      <c r="D15" s="21">
        <v>495</v>
      </c>
    </row>
    <row r="16" spans="1:4" s="14" customFormat="1" ht="11.5" x14ac:dyDescent="0.25">
      <c r="A16" s="54" t="s">
        <v>9</v>
      </c>
      <c r="B16" s="52">
        <v>161023</v>
      </c>
      <c r="C16" s="52">
        <v>150837</v>
      </c>
      <c r="D16" s="21">
        <v>138588</v>
      </c>
    </row>
    <row r="17" spans="1:4" s="14" customFormat="1" ht="11.5" x14ac:dyDescent="0.25">
      <c r="A17" s="54" t="s">
        <v>10</v>
      </c>
      <c r="B17" s="52">
        <v>132110</v>
      </c>
      <c r="C17" s="52">
        <v>128068</v>
      </c>
      <c r="D17" s="21">
        <v>121023</v>
      </c>
    </row>
    <row r="18" spans="1:4" s="14" customFormat="1" ht="11.5" x14ac:dyDescent="0.25">
      <c r="A18" s="54" t="s">
        <v>11</v>
      </c>
      <c r="B18" s="52">
        <v>28912</v>
      </c>
      <c r="C18" s="52">
        <v>22768</v>
      </c>
      <c r="D18" s="21">
        <v>17564</v>
      </c>
    </row>
    <row r="19" spans="1:4" s="14" customFormat="1" ht="11.5" x14ac:dyDescent="0.25">
      <c r="A19" s="54" t="s">
        <v>12</v>
      </c>
      <c r="B19" s="52">
        <v>4738</v>
      </c>
      <c r="C19" s="52">
        <v>4190</v>
      </c>
      <c r="D19" s="21">
        <v>3398</v>
      </c>
    </row>
    <row r="20" spans="1:4" s="14" customFormat="1" ht="11.5" x14ac:dyDescent="0.25">
      <c r="A20" s="54" t="s">
        <v>13</v>
      </c>
      <c r="B20" s="52">
        <v>24174</v>
      </c>
      <c r="C20" s="52">
        <v>18578</v>
      </c>
      <c r="D20" s="21">
        <v>14166</v>
      </c>
    </row>
    <row r="21" spans="1:4" s="14" customFormat="1" ht="21" customHeight="1" x14ac:dyDescent="0.25">
      <c r="A21" s="54" t="s">
        <v>15</v>
      </c>
      <c r="B21" s="52"/>
      <c r="C21" s="52"/>
      <c r="D21" s="21"/>
    </row>
    <row r="22" spans="1:4" s="14" customFormat="1" ht="11.5" x14ac:dyDescent="0.25">
      <c r="A22" s="54" t="s">
        <v>7</v>
      </c>
      <c r="B22" s="52">
        <v>8302</v>
      </c>
      <c r="C22" s="52">
        <v>6318</v>
      </c>
      <c r="D22" s="21">
        <v>5153</v>
      </c>
    </row>
    <row r="23" spans="1:4" s="14" customFormat="1" ht="11.5" x14ac:dyDescent="0.25">
      <c r="A23" s="54" t="s">
        <v>8</v>
      </c>
      <c r="B23" s="52">
        <v>693</v>
      </c>
      <c r="C23" s="52">
        <v>345</v>
      </c>
      <c r="D23" s="21">
        <v>299</v>
      </c>
    </row>
    <row r="24" spans="1:4" s="14" customFormat="1" ht="11.5" x14ac:dyDescent="0.25">
      <c r="A24" s="54" t="s">
        <v>9</v>
      </c>
      <c r="B24" s="52">
        <v>7610</v>
      </c>
      <c r="C24" s="52">
        <v>5973</v>
      </c>
      <c r="D24" s="21">
        <v>4854</v>
      </c>
    </row>
    <row r="25" spans="1:4" s="14" customFormat="1" ht="11.5" x14ac:dyDescent="0.25">
      <c r="A25" s="54" t="s">
        <v>10</v>
      </c>
      <c r="B25" s="52">
        <v>4118</v>
      </c>
      <c r="C25" s="52">
        <v>3486</v>
      </c>
      <c r="D25" s="21">
        <v>2992</v>
      </c>
    </row>
    <row r="26" spans="1:4" s="14" customFormat="1" ht="11.5" x14ac:dyDescent="0.25">
      <c r="A26" s="54" t="s">
        <v>11</v>
      </c>
      <c r="B26" s="52">
        <v>3491</v>
      </c>
      <c r="C26" s="52">
        <v>2486</v>
      </c>
      <c r="D26" s="21">
        <v>1862</v>
      </c>
    </row>
    <row r="27" spans="1:4" s="14" customFormat="1" ht="11.5" x14ac:dyDescent="0.25">
      <c r="A27" s="54" t="s">
        <v>12</v>
      </c>
      <c r="B27" s="52">
        <v>1028</v>
      </c>
      <c r="C27" s="52">
        <v>846</v>
      </c>
      <c r="D27" s="21">
        <v>681</v>
      </c>
    </row>
    <row r="28" spans="1:4" s="14" customFormat="1" ht="11.5" x14ac:dyDescent="0.25">
      <c r="A28" s="54" t="s">
        <v>13</v>
      </c>
      <c r="B28" s="52">
        <v>2464</v>
      </c>
      <c r="C28" s="52">
        <v>1640</v>
      </c>
      <c r="D28" s="21">
        <v>1181</v>
      </c>
    </row>
    <row r="29" spans="1:4" s="14" customFormat="1" ht="21" customHeight="1" x14ac:dyDescent="0.25">
      <c r="A29" s="54" t="s">
        <v>16</v>
      </c>
      <c r="B29" s="52"/>
      <c r="C29" s="52"/>
      <c r="D29" s="21"/>
    </row>
    <row r="30" spans="1:4" s="14" customFormat="1" ht="11.5" x14ac:dyDescent="0.25">
      <c r="A30" s="97" t="s">
        <v>7</v>
      </c>
      <c r="B30" s="98">
        <v>4.9000000000000004</v>
      </c>
      <c r="C30" s="98">
        <v>4</v>
      </c>
      <c r="D30" s="53">
        <v>3.6</v>
      </c>
    </row>
    <row r="31" spans="1:4" s="14" customFormat="1" ht="11.5" x14ac:dyDescent="0.25">
      <c r="A31" s="54" t="s">
        <v>8</v>
      </c>
      <c r="B31" s="98">
        <v>34.1</v>
      </c>
      <c r="C31" s="98">
        <v>35.9</v>
      </c>
      <c r="D31" s="53">
        <v>37.700000000000003</v>
      </c>
    </row>
    <row r="32" spans="1:4" s="14" customFormat="1" ht="11.5" x14ac:dyDescent="0.25">
      <c r="A32" s="54" t="s">
        <v>9</v>
      </c>
      <c r="B32" s="98">
        <v>4.5</v>
      </c>
      <c r="C32" s="98">
        <v>3.8</v>
      </c>
      <c r="D32" s="53">
        <v>3.4</v>
      </c>
    </row>
    <row r="33" spans="1:4" s="14" customFormat="1" ht="11.5" x14ac:dyDescent="0.25">
      <c r="A33" s="54" t="s">
        <v>10</v>
      </c>
      <c r="B33" s="98">
        <v>3</v>
      </c>
      <c r="C33" s="98">
        <v>2.7</v>
      </c>
      <c r="D33" s="53">
        <v>2.4</v>
      </c>
    </row>
    <row r="34" spans="1:4" s="14" customFormat="1" ht="11.5" x14ac:dyDescent="0.25">
      <c r="A34" s="54" t="s">
        <v>11</v>
      </c>
      <c r="B34" s="98">
        <v>10.8</v>
      </c>
      <c r="C34" s="98">
        <v>9.8000000000000007</v>
      </c>
      <c r="D34" s="53">
        <v>9.6</v>
      </c>
    </row>
    <row r="35" spans="1:4" s="14" customFormat="1" ht="11.5" x14ac:dyDescent="0.25">
      <c r="A35" s="54" t="s">
        <v>12</v>
      </c>
      <c r="B35" s="98">
        <v>17.8</v>
      </c>
      <c r="C35" s="98">
        <v>16.8</v>
      </c>
      <c r="D35" s="53">
        <v>16.7</v>
      </c>
    </row>
    <row r="36" spans="1:4" s="14" customFormat="1" ht="11.5" x14ac:dyDescent="0.25">
      <c r="A36" s="55" t="s">
        <v>13</v>
      </c>
      <c r="B36" s="99">
        <v>9.1999999999999993</v>
      </c>
      <c r="C36" s="99">
        <v>8.1</v>
      </c>
      <c r="D36" s="57">
        <v>7.7</v>
      </c>
    </row>
    <row r="37" spans="1:4" s="5" customFormat="1" ht="15" customHeight="1" x14ac:dyDescent="0.25">
      <c r="A37" s="88" t="s">
        <v>17</v>
      </c>
      <c r="B37" s="20"/>
      <c r="C37" s="20"/>
      <c r="D37" s="20"/>
    </row>
    <row r="38" spans="1:4" ht="15" customHeight="1" x14ac:dyDescent="0.25">
      <c r="A38" s="5" t="s">
        <v>18</v>
      </c>
      <c r="B38" s="5"/>
      <c r="C38" s="5"/>
      <c r="D38" s="5"/>
    </row>
  </sheetData>
  <dataValidations count="3">
    <dataValidation allowBlank="1" showInputMessage="1" showErrorMessage="1" promptTitle=" Out of the document" prompt="You have passed  the last row of the document." sqref="A38:E38"/>
    <dataValidation allowBlank="1" showInputMessage="1" showErrorMessage="1" promptTitle="LastRow" prompt="Last row in the table. Please use array key to go to the next row." sqref="F36:XFD36"/>
    <dataValidation allowBlank="1" showInputMessage="1" showErrorMessage="1" promptTitle="Out of the document" prompt="You have passed  the last column of the document." sqref="E1:E37"/>
  </dataValidation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workbookViewId="0">
      <pane xSplit="1" ySplit="4" topLeftCell="B5" activePane="bottomRight" state="frozen"/>
      <selection pane="topRight" activeCell="B1" sqref="B1"/>
      <selection pane="bottomLeft" activeCell="A5" sqref="A5"/>
      <selection pane="bottomRight"/>
    </sheetView>
  </sheetViews>
  <sheetFormatPr defaultColWidth="9.08984375" defaultRowHeight="15" customHeight="1" x14ac:dyDescent="0.25"/>
  <cols>
    <col min="1" max="1" width="22.6328125" style="2" customWidth="1"/>
    <col min="2" max="3" width="10.6328125" style="2" customWidth="1"/>
    <col min="4" max="4" width="12.6328125" style="2" customWidth="1"/>
    <col min="5" max="8" width="10.6328125" style="2" customWidth="1"/>
    <col min="9" max="9" width="12.6328125" style="2" customWidth="1"/>
    <col min="10" max="13" width="10.6328125" style="2" customWidth="1"/>
    <col min="14" max="14" width="12.6328125" style="2" customWidth="1"/>
    <col min="15" max="16" width="10.6328125" style="2" customWidth="1"/>
    <col min="17" max="16384" width="9.08984375" style="2"/>
  </cols>
  <sheetData>
    <row r="1" spans="1:16" s="1" customFormat="1" ht="15" customHeight="1" x14ac:dyDescent="0.25">
      <c r="A1" s="100" t="s">
        <v>166</v>
      </c>
      <c r="B1" s="17"/>
      <c r="C1" s="17"/>
      <c r="D1" s="17"/>
      <c r="E1" s="87"/>
      <c r="F1" s="87"/>
      <c r="G1" s="87"/>
      <c r="H1" s="87"/>
      <c r="I1" s="87"/>
      <c r="J1" s="87"/>
      <c r="K1" s="87"/>
      <c r="L1" s="87"/>
      <c r="M1" s="87"/>
      <c r="N1" s="87"/>
      <c r="O1" s="87"/>
      <c r="P1" s="87"/>
    </row>
    <row r="2" spans="1:16" s="14" customFormat="1" ht="15" customHeight="1" x14ac:dyDescent="0.25">
      <c r="A2" s="101" t="s">
        <v>1</v>
      </c>
      <c r="B2" s="106"/>
      <c r="C2" s="106"/>
      <c r="D2" s="106"/>
    </row>
    <row r="3" spans="1:16" s="14" customFormat="1" ht="21" customHeight="1" x14ac:dyDescent="0.25">
      <c r="A3" s="109" t="s">
        <v>2</v>
      </c>
      <c r="B3" s="110" t="s">
        <v>5</v>
      </c>
      <c r="C3" s="110"/>
      <c r="D3" s="110"/>
      <c r="E3" s="110"/>
      <c r="F3" s="110"/>
      <c r="G3" s="110" t="s">
        <v>40</v>
      </c>
      <c r="H3" s="110"/>
      <c r="I3" s="110"/>
      <c r="J3" s="110"/>
      <c r="K3" s="110"/>
      <c r="L3" s="110" t="s">
        <v>19</v>
      </c>
      <c r="M3" s="110"/>
      <c r="N3" s="110"/>
      <c r="O3" s="110"/>
      <c r="P3" s="111"/>
    </row>
    <row r="4" spans="1:16" s="14" customFormat="1" ht="27" customHeight="1" x14ac:dyDescent="0.25">
      <c r="A4" s="104" t="s">
        <v>20</v>
      </c>
      <c r="B4" s="95" t="s">
        <v>5</v>
      </c>
      <c r="C4" s="95" t="s">
        <v>21</v>
      </c>
      <c r="D4" s="95" t="s">
        <v>22</v>
      </c>
      <c r="E4" s="95" t="s">
        <v>23</v>
      </c>
      <c r="F4" s="95" t="s">
        <v>24</v>
      </c>
      <c r="G4" s="95" t="s">
        <v>5</v>
      </c>
      <c r="H4" s="95" t="s">
        <v>21</v>
      </c>
      <c r="I4" s="95" t="s">
        <v>22</v>
      </c>
      <c r="J4" s="95" t="s">
        <v>23</v>
      </c>
      <c r="K4" s="95" t="s">
        <v>24</v>
      </c>
      <c r="L4" s="112" t="s">
        <v>5</v>
      </c>
      <c r="M4" s="112" t="s">
        <v>21</v>
      </c>
      <c r="N4" s="112" t="s">
        <v>22</v>
      </c>
      <c r="O4" s="112" t="s">
        <v>23</v>
      </c>
      <c r="P4" s="113" t="s">
        <v>24</v>
      </c>
    </row>
    <row r="5" spans="1:16" s="14" customFormat="1" ht="18" customHeight="1" x14ac:dyDescent="0.25">
      <c r="A5" s="54" t="s">
        <v>25</v>
      </c>
      <c r="B5" s="52">
        <v>157769</v>
      </c>
      <c r="C5" s="52">
        <v>122238</v>
      </c>
      <c r="D5" s="52">
        <v>19891</v>
      </c>
      <c r="E5" s="52">
        <v>10186</v>
      </c>
      <c r="F5" s="52">
        <v>28057</v>
      </c>
      <c r="G5" s="52">
        <v>6318</v>
      </c>
      <c r="H5" s="52">
        <v>4296</v>
      </c>
      <c r="I5" s="52">
        <v>1433</v>
      </c>
      <c r="J5" s="52">
        <v>239</v>
      </c>
      <c r="K5" s="52">
        <v>1964</v>
      </c>
      <c r="L5" s="98">
        <v>4</v>
      </c>
      <c r="M5" s="98">
        <v>3.5</v>
      </c>
      <c r="N5" s="98">
        <v>7.2</v>
      </c>
      <c r="O5" s="98">
        <v>2.2999999999999998</v>
      </c>
      <c r="P5" s="53">
        <v>7</v>
      </c>
    </row>
    <row r="6" spans="1:16" s="14" customFormat="1" ht="11.5" x14ac:dyDescent="0.25">
      <c r="A6" s="54" t="s">
        <v>26</v>
      </c>
      <c r="B6" s="52">
        <v>3678</v>
      </c>
      <c r="C6" s="52">
        <v>2834</v>
      </c>
      <c r="D6" s="52">
        <v>467</v>
      </c>
      <c r="E6" s="52">
        <v>132</v>
      </c>
      <c r="F6" s="52">
        <v>865</v>
      </c>
      <c r="G6" s="52">
        <v>273</v>
      </c>
      <c r="H6" s="52">
        <v>173</v>
      </c>
      <c r="I6" s="52">
        <v>53</v>
      </c>
      <c r="J6" s="52">
        <v>11</v>
      </c>
      <c r="K6" s="52">
        <v>80</v>
      </c>
      <c r="L6" s="98">
        <v>7.4</v>
      </c>
      <c r="M6" s="98">
        <v>6.1</v>
      </c>
      <c r="N6" s="98">
        <v>11.4</v>
      </c>
      <c r="O6" s="98">
        <v>8.6</v>
      </c>
      <c r="P6" s="53">
        <v>9.1999999999999993</v>
      </c>
    </row>
    <row r="7" spans="1:16" s="14" customFormat="1" ht="11.5" x14ac:dyDescent="0.25">
      <c r="A7" s="54" t="s">
        <v>27</v>
      </c>
      <c r="B7" s="52">
        <v>12926</v>
      </c>
      <c r="C7" s="52">
        <v>9751</v>
      </c>
      <c r="D7" s="52">
        <v>1836</v>
      </c>
      <c r="E7" s="52">
        <v>602</v>
      </c>
      <c r="F7" s="52">
        <v>3110</v>
      </c>
      <c r="G7" s="52">
        <v>977</v>
      </c>
      <c r="H7" s="52">
        <v>659</v>
      </c>
      <c r="I7" s="52">
        <v>210</v>
      </c>
      <c r="J7" s="52">
        <v>45</v>
      </c>
      <c r="K7" s="52">
        <v>263</v>
      </c>
      <c r="L7" s="98">
        <v>7.6</v>
      </c>
      <c r="M7" s="98">
        <v>6.8</v>
      </c>
      <c r="N7" s="98">
        <v>11.5</v>
      </c>
      <c r="O7" s="98">
        <v>7.4</v>
      </c>
      <c r="P7" s="53">
        <v>8.5</v>
      </c>
    </row>
    <row r="8" spans="1:16" s="14" customFormat="1" ht="11.5" x14ac:dyDescent="0.25">
      <c r="A8" s="54" t="s">
        <v>28</v>
      </c>
      <c r="B8" s="52">
        <v>36215</v>
      </c>
      <c r="C8" s="52">
        <v>26793</v>
      </c>
      <c r="D8" s="52">
        <v>5266</v>
      </c>
      <c r="E8" s="52">
        <v>2619</v>
      </c>
      <c r="F8" s="52">
        <v>7212</v>
      </c>
      <c r="G8" s="52">
        <v>1800</v>
      </c>
      <c r="H8" s="52">
        <v>1141</v>
      </c>
      <c r="I8" s="52">
        <v>514</v>
      </c>
      <c r="J8" s="52">
        <v>57</v>
      </c>
      <c r="K8" s="52">
        <v>462</v>
      </c>
      <c r="L8" s="98">
        <v>5</v>
      </c>
      <c r="M8" s="98">
        <v>4.3</v>
      </c>
      <c r="N8" s="98">
        <v>9.8000000000000007</v>
      </c>
      <c r="O8" s="98">
        <v>2.2000000000000002</v>
      </c>
      <c r="P8" s="53">
        <v>6.4</v>
      </c>
    </row>
    <row r="9" spans="1:16" s="14" customFormat="1" ht="11.5" x14ac:dyDescent="0.25">
      <c r="A9" s="54" t="s">
        <v>29</v>
      </c>
      <c r="B9" s="52">
        <v>33679</v>
      </c>
      <c r="C9" s="52">
        <v>25633</v>
      </c>
      <c r="D9" s="52">
        <v>4316</v>
      </c>
      <c r="E9" s="52">
        <v>2537</v>
      </c>
      <c r="F9" s="52">
        <v>6691</v>
      </c>
      <c r="G9" s="52">
        <v>1447</v>
      </c>
      <c r="H9" s="52">
        <v>1012</v>
      </c>
      <c r="I9" s="52">
        <v>303</v>
      </c>
      <c r="J9" s="52">
        <v>46</v>
      </c>
      <c r="K9" s="52">
        <v>565</v>
      </c>
      <c r="L9" s="98">
        <v>4.3</v>
      </c>
      <c r="M9" s="98">
        <v>3.9</v>
      </c>
      <c r="N9" s="98">
        <v>7</v>
      </c>
      <c r="O9" s="98">
        <v>1.8</v>
      </c>
      <c r="P9" s="53">
        <v>8.4</v>
      </c>
    </row>
    <row r="10" spans="1:16" s="14" customFormat="1" ht="11.5" x14ac:dyDescent="0.25">
      <c r="A10" s="54" t="s">
        <v>30</v>
      </c>
      <c r="B10" s="52">
        <v>32245</v>
      </c>
      <c r="C10" s="52">
        <v>25061</v>
      </c>
      <c r="D10" s="52">
        <v>4028</v>
      </c>
      <c r="E10" s="52">
        <v>2224</v>
      </c>
      <c r="F10" s="52">
        <v>5735</v>
      </c>
      <c r="G10" s="52">
        <v>940</v>
      </c>
      <c r="H10" s="52">
        <v>667</v>
      </c>
      <c r="I10" s="52">
        <v>200</v>
      </c>
      <c r="J10" s="52">
        <v>39</v>
      </c>
      <c r="K10" s="52">
        <v>374</v>
      </c>
      <c r="L10" s="98">
        <v>2.9</v>
      </c>
      <c r="M10" s="98">
        <v>2.7</v>
      </c>
      <c r="N10" s="98">
        <v>5</v>
      </c>
      <c r="O10" s="98">
        <v>1.8</v>
      </c>
      <c r="P10" s="53">
        <v>6.5</v>
      </c>
    </row>
    <row r="11" spans="1:16" s="14" customFormat="1" ht="11.5" x14ac:dyDescent="0.25">
      <c r="A11" s="54" t="s">
        <v>31</v>
      </c>
      <c r="B11" s="52">
        <v>27882</v>
      </c>
      <c r="C11" s="52">
        <v>22819</v>
      </c>
      <c r="D11" s="52">
        <v>2955</v>
      </c>
      <c r="E11" s="52">
        <v>1504</v>
      </c>
      <c r="F11" s="52">
        <v>3450</v>
      </c>
      <c r="G11" s="52">
        <v>739</v>
      </c>
      <c r="H11" s="52">
        <v>543</v>
      </c>
      <c r="I11" s="52">
        <v>124</v>
      </c>
      <c r="J11" s="52">
        <v>32</v>
      </c>
      <c r="K11" s="52">
        <v>181</v>
      </c>
      <c r="L11" s="98">
        <v>2.6</v>
      </c>
      <c r="M11" s="98">
        <v>2.4</v>
      </c>
      <c r="N11" s="98">
        <v>4.2</v>
      </c>
      <c r="O11" s="98">
        <v>2.1</v>
      </c>
      <c r="P11" s="53">
        <v>5.2</v>
      </c>
    </row>
    <row r="12" spans="1:16" s="14" customFormat="1" ht="11.5" x14ac:dyDescent="0.25">
      <c r="A12" s="54" t="s">
        <v>32</v>
      </c>
      <c r="B12" s="52">
        <v>11144</v>
      </c>
      <c r="C12" s="52">
        <v>9347</v>
      </c>
      <c r="D12" s="52">
        <v>1023</v>
      </c>
      <c r="E12" s="52">
        <v>568</v>
      </c>
      <c r="F12" s="52">
        <v>993</v>
      </c>
      <c r="G12" s="52">
        <v>143</v>
      </c>
      <c r="H12" s="52">
        <v>103</v>
      </c>
      <c r="I12" s="52">
        <v>28</v>
      </c>
      <c r="J12" s="52">
        <v>9</v>
      </c>
      <c r="K12" s="52">
        <v>39</v>
      </c>
      <c r="L12" s="98">
        <v>1.3</v>
      </c>
      <c r="M12" s="98">
        <v>1.1000000000000001</v>
      </c>
      <c r="N12" s="98">
        <v>2.7</v>
      </c>
      <c r="O12" s="98">
        <v>1.5</v>
      </c>
      <c r="P12" s="53">
        <v>3.9</v>
      </c>
    </row>
    <row r="13" spans="1:16" s="14" customFormat="1" ht="18" customHeight="1" x14ac:dyDescent="0.25">
      <c r="A13" s="54" t="s">
        <v>33</v>
      </c>
      <c r="B13" s="52">
        <v>83510</v>
      </c>
      <c r="C13" s="52">
        <v>66048</v>
      </c>
      <c r="D13" s="52">
        <v>9253</v>
      </c>
      <c r="E13" s="52">
        <v>5445</v>
      </c>
      <c r="F13" s="52">
        <v>15814</v>
      </c>
      <c r="G13" s="52">
        <v>2948</v>
      </c>
      <c r="H13" s="52">
        <v>2191</v>
      </c>
      <c r="I13" s="52">
        <v>482</v>
      </c>
      <c r="J13" s="52">
        <v>130</v>
      </c>
      <c r="K13" s="52">
        <v>1090</v>
      </c>
      <c r="L13" s="98">
        <v>3.5</v>
      </c>
      <c r="M13" s="98">
        <v>3.3</v>
      </c>
      <c r="N13" s="98">
        <v>5.2</v>
      </c>
      <c r="O13" s="98">
        <v>2.4</v>
      </c>
      <c r="P13" s="53">
        <v>6.9</v>
      </c>
    </row>
    <row r="14" spans="1:16" s="14" customFormat="1" ht="11.5" x14ac:dyDescent="0.25">
      <c r="A14" s="54" t="s">
        <v>26</v>
      </c>
      <c r="B14" s="52">
        <v>1894</v>
      </c>
      <c r="C14" s="52">
        <v>1467</v>
      </c>
      <c r="D14" s="52">
        <v>190</v>
      </c>
      <c r="E14" s="52">
        <v>85</v>
      </c>
      <c r="F14" s="52">
        <v>459</v>
      </c>
      <c r="G14" s="52">
        <v>128</v>
      </c>
      <c r="H14" s="52">
        <v>94</v>
      </c>
      <c r="I14" s="52">
        <v>14</v>
      </c>
      <c r="J14" s="52">
        <v>6</v>
      </c>
      <c r="K14" s="52">
        <v>41</v>
      </c>
      <c r="L14" s="98">
        <v>6.8</v>
      </c>
      <c r="M14" s="98">
        <v>6.4</v>
      </c>
      <c r="N14" s="98">
        <v>7.6</v>
      </c>
      <c r="O14" s="98">
        <v>6.6</v>
      </c>
      <c r="P14" s="53">
        <v>8.9</v>
      </c>
    </row>
    <row r="15" spans="1:16" s="14" customFormat="1" ht="11.5" x14ac:dyDescent="0.25">
      <c r="A15" s="54" t="s">
        <v>27</v>
      </c>
      <c r="B15" s="52">
        <v>6643</v>
      </c>
      <c r="C15" s="52">
        <v>5106</v>
      </c>
      <c r="D15" s="52">
        <v>891</v>
      </c>
      <c r="E15" s="52">
        <v>285</v>
      </c>
      <c r="F15" s="52">
        <v>1656</v>
      </c>
      <c r="G15" s="52">
        <v>456</v>
      </c>
      <c r="H15" s="52">
        <v>319</v>
      </c>
      <c r="I15" s="52">
        <v>96</v>
      </c>
      <c r="J15" s="52">
        <v>23</v>
      </c>
      <c r="K15" s="52">
        <v>124</v>
      </c>
      <c r="L15" s="98">
        <v>6.9</v>
      </c>
      <c r="M15" s="98">
        <v>6.3</v>
      </c>
      <c r="N15" s="98">
        <v>10.7</v>
      </c>
      <c r="O15" s="98">
        <v>8</v>
      </c>
      <c r="P15" s="53">
        <v>7.5</v>
      </c>
    </row>
    <row r="16" spans="1:16" s="14" customFormat="1" ht="11.5" x14ac:dyDescent="0.25">
      <c r="A16" s="54" t="s">
        <v>28</v>
      </c>
      <c r="B16" s="52">
        <v>19307</v>
      </c>
      <c r="C16" s="52">
        <v>14557</v>
      </c>
      <c r="D16" s="52">
        <v>2540</v>
      </c>
      <c r="E16" s="52">
        <v>1428</v>
      </c>
      <c r="F16" s="52">
        <v>4134</v>
      </c>
      <c r="G16" s="52">
        <v>741</v>
      </c>
      <c r="H16" s="52">
        <v>560</v>
      </c>
      <c r="I16" s="52">
        <v>119</v>
      </c>
      <c r="J16" s="52">
        <v>30</v>
      </c>
      <c r="K16" s="52">
        <v>247</v>
      </c>
      <c r="L16" s="98">
        <v>3.8</v>
      </c>
      <c r="M16" s="98">
        <v>3.8</v>
      </c>
      <c r="N16" s="98">
        <v>4.7</v>
      </c>
      <c r="O16" s="98">
        <v>2.1</v>
      </c>
      <c r="P16" s="53">
        <v>6</v>
      </c>
    </row>
    <row r="17" spans="1:23" s="14" customFormat="1" ht="11.5" x14ac:dyDescent="0.25">
      <c r="A17" s="54" t="s">
        <v>29</v>
      </c>
      <c r="B17" s="52">
        <v>18090</v>
      </c>
      <c r="C17" s="52">
        <v>14168</v>
      </c>
      <c r="D17" s="52">
        <v>1970</v>
      </c>
      <c r="E17" s="52">
        <v>1357</v>
      </c>
      <c r="F17" s="52">
        <v>3868</v>
      </c>
      <c r="G17" s="52">
        <v>744</v>
      </c>
      <c r="H17" s="52">
        <v>561</v>
      </c>
      <c r="I17" s="52">
        <v>118</v>
      </c>
      <c r="J17" s="52">
        <v>21</v>
      </c>
      <c r="K17" s="52">
        <v>355</v>
      </c>
      <c r="L17" s="98">
        <v>4.0999999999999996</v>
      </c>
      <c r="M17" s="98">
        <v>4</v>
      </c>
      <c r="N17" s="98">
        <v>6</v>
      </c>
      <c r="O17" s="98">
        <v>1.6</v>
      </c>
      <c r="P17" s="53">
        <v>9.1999999999999993</v>
      </c>
    </row>
    <row r="18" spans="1:23" s="14" customFormat="1" ht="11.5" x14ac:dyDescent="0.25">
      <c r="A18" s="54" t="s">
        <v>30</v>
      </c>
      <c r="B18" s="52">
        <v>16721</v>
      </c>
      <c r="C18" s="52">
        <v>13245</v>
      </c>
      <c r="D18" s="52">
        <v>1838</v>
      </c>
      <c r="E18" s="52">
        <v>1165</v>
      </c>
      <c r="F18" s="52">
        <v>3183</v>
      </c>
      <c r="G18" s="52">
        <v>457</v>
      </c>
      <c r="H18" s="52">
        <v>343</v>
      </c>
      <c r="I18" s="52">
        <v>74</v>
      </c>
      <c r="J18" s="52">
        <v>26</v>
      </c>
      <c r="K18" s="52">
        <v>198</v>
      </c>
      <c r="L18" s="98">
        <v>2.7</v>
      </c>
      <c r="M18" s="98">
        <v>2.6</v>
      </c>
      <c r="N18" s="98">
        <v>4</v>
      </c>
      <c r="O18" s="98">
        <v>2.2000000000000002</v>
      </c>
      <c r="P18" s="53">
        <v>6.2</v>
      </c>
    </row>
    <row r="19" spans="1:23" s="14" customFormat="1" ht="11.5" x14ac:dyDescent="0.25">
      <c r="A19" s="54" t="s">
        <v>31</v>
      </c>
      <c r="B19" s="52">
        <v>14617</v>
      </c>
      <c r="C19" s="52">
        <v>12159</v>
      </c>
      <c r="D19" s="52">
        <v>1354</v>
      </c>
      <c r="E19" s="52">
        <v>809</v>
      </c>
      <c r="F19" s="52">
        <v>1942</v>
      </c>
      <c r="G19" s="52">
        <v>344</v>
      </c>
      <c r="H19" s="52">
        <v>254</v>
      </c>
      <c r="I19" s="52">
        <v>51</v>
      </c>
      <c r="J19" s="52">
        <v>15</v>
      </c>
      <c r="K19" s="52">
        <v>102</v>
      </c>
      <c r="L19" s="98">
        <v>2.4</v>
      </c>
      <c r="M19" s="98">
        <v>2.1</v>
      </c>
      <c r="N19" s="98">
        <v>3.8</v>
      </c>
      <c r="O19" s="98">
        <v>1.9</v>
      </c>
      <c r="P19" s="53">
        <v>5.3</v>
      </c>
    </row>
    <row r="20" spans="1:23" s="14" customFormat="1" ht="11.5" x14ac:dyDescent="0.25">
      <c r="A20" s="54" t="s">
        <v>32</v>
      </c>
      <c r="B20" s="52">
        <v>6238</v>
      </c>
      <c r="C20" s="52">
        <v>5346</v>
      </c>
      <c r="D20" s="52">
        <v>470</v>
      </c>
      <c r="E20" s="52">
        <v>315</v>
      </c>
      <c r="F20" s="52">
        <v>573</v>
      </c>
      <c r="G20" s="52">
        <v>79</v>
      </c>
      <c r="H20" s="52">
        <v>59</v>
      </c>
      <c r="I20" s="52">
        <v>10</v>
      </c>
      <c r="J20" s="52">
        <v>9</v>
      </c>
      <c r="K20" s="52">
        <v>24</v>
      </c>
      <c r="L20" s="98">
        <v>1.3</v>
      </c>
      <c r="M20" s="98">
        <v>1.1000000000000001</v>
      </c>
      <c r="N20" s="98">
        <v>2.2000000000000002</v>
      </c>
      <c r="O20" s="98">
        <v>2.7</v>
      </c>
      <c r="P20" s="53">
        <v>4.0999999999999996</v>
      </c>
    </row>
    <row r="21" spans="1:23" s="14" customFormat="1" ht="18" customHeight="1" x14ac:dyDescent="0.25">
      <c r="A21" s="54" t="s">
        <v>34</v>
      </c>
      <c r="B21" s="52">
        <v>74259</v>
      </c>
      <c r="C21" s="52">
        <v>56190</v>
      </c>
      <c r="D21" s="52">
        <v>10639</v>
      </c>
      <c r="E21" s="52">
        <v>4741</v>
      </c>
      <c r="F21" s="52">
        <v>12243</v>
      </c>
      <c r="G21" s="52">
        <v>3370</v>
      </c>
      <c r="H21" s="52">
        <v>2106</v>
      </c>
      <c r="I21" s="52">
        <v>951</v>
      </c>
      <c r="J21" s="52">
        <v>109</v>
      </c>
      <c r="K21" s="52">
        <v>874</v>
      </c>
      <c r="L21" s="98">
        <v>4.5</v>
      </c>
      <c r="M21" s="98">
        <v>3.7</v>
      </c>
      <c r="N21" s="98">
        <v>8.9</v>
      </c>
      <c r="O21" s="98">
        <v>2.2999999999999998</v>
      </c>
      <c r="P21" s="53">
        <v>7.1</v>
      </c>
    </row>
    <row r="22" spans="1:23" s="14" customFormat="1" ht="11.5" x14ac:dyDescent="0.25">
      <c r="A22" s="54" t="s">
        <v>26</v>
      </c>
      <c r="B22" s="52">
        <v>1784</v>
      </c>
      <c r="C22" s="52">
        <v>1367</v>
      </c>
      <c r="D22" s="52">
        <v>277</v>
      </c>
      <c r="E22" s="52">
        <v>48</v>
      </c>
      <c r="F22" s="52">
        <v>407</v>
      </c>
      <c r="G22" s="52">
        <v>145</v>
      </c>
      <c r="H22" s="52">
        <v>79</v>
      </c>
      <c r="I22" s="52">
        <v>39</v>
      </c>
      <c r="J22" s="52">
        <v>6</v>
      </c>
      <c r="K22" s="52">
        <v>39</v>
      </c>
      <c r="L22" s="98">
        <v>8.1</v>
      </c>
      <c r="M22" s="98">
        <v>5.8</v>
      </c>
      <c r="N22" s="98">
        <v>14</v>
      </c>
      <c r="O22" s="98" t="s">
        <v>35</v>
      </c>
      <c r="P22" s="53">
        <v>9.5</v>
      </c>
    </row>
    <row r="23" spans="1:23" s="14" customFormat="1" ht="11.5" x14ac:dyDescent="0.25">
      <c r="A23" s="54" t="s">
        <v>27</v>
      </c>
      <c r="B23" s="52">
        <v>6283</v>
      </c>
      <c r="C23" s="52">
        <v>4645</v>
      </c>
      <c r="D23" s="52">
        <v>945</v>
      </c>
      <c r="E23" s="52">
        <v>317</v>
      </c>
      <c r="F23" s="52">
        <v>1454</v>
      </c>
      <c r="G23" s="52">
        <v>521</v>
      </c>
      <c r="H23" s="52">
        <v>340</v>
      </c>
      <c r="I23" s="52">
        <v>115</v>
      </c>
      <c r="J23" s="52">
        <v>22</v>
      </c>
      <c r="K23" s="52">
        <v>140</v>
      </c>
      <c r="L23" s="98">
        <v>8.3000000000000007</v>
      </c>
      <c r="M23" s="98">
        <v>7.3</v>
      </c>
      <c r="N23" s="98">
        <v>12.1</v>
      </c>
      <c r="O23" s="98">
        <v>6.9</v>
      </c>
      <c r="P23" s="53">
        <v>9.6</v>
      </c>
    </row>
    <row r="24" spans="1:23" s="14" customFormat="1" ht="11.5" x14ac:dyDescent="0.25">
      <c r="A24" s="54" t="s">
        <v>28</v>
      </c>
      <c r="B24" s="52">
        <v>16908</v>
      </c>
      <c r="C24" s="52">
        <v>12236</v>
      </c>
      <c r="D24" s="52">
        <v>2726</v>
      </c>
      <c r="E24" s="52">
        <v>1191</v>
      </c>
      <c r="F24" s="52">
        <v>3079</v>
      </c>
      <c r="G24" s="52">
        <v>1059</v>
      </c>
      <c r="H24" s="52">
        <v>581</v>
      </c>
      <c r="I24" s="52">
        <v>395</v>
      </c>
      <c r="J24" s="52">
        <v>26</v>
      </c>
      <c r="K24" s="52">
        <v>215</v>
      </c>
      <c r="L24" s="98">
        <v>6.3</v>
      </c>
      <c r="M24" s="98">
        <v>4.7</v>
      </c>
      <c r="N24" s="98">
        <v>14.5</v>
      </c>
      <c r="O24" s="98">
        <v>2.2000000000000002</v>
      </c>
      <c r="P24" s="53">
        <v>7</v>
      </c>
    </row>
    <row r="25" spans="1:23" s="14" customFormat="1" ht="11.5" x14ac:dyDescent="0.25">
      <c r="A25" s="54" t="s">
        <v>29</v>
      </c>
      <c r="B25" s="52">
        <v>15589</v>
      </c>
      <c r="C25" s="52">
        <v>11465</v>
      </c>
      <c r="D25" s="52">
        <v>2345</v>
      </c>
      <c r="E25" s="52">
        <v>1180</v>
      </c>
      <c r="F25" s="52">
        <v>2823</v>
      </c>
      <c r="G25" s="52">
        <v>703</v>
      </c>
      <c r="H25" s="52">
        <v>450</v>
      </c>
      <c r="I25" s="52">
        <v>186</v>
      </c>
      <c r="J25" s="52">
        <v>25</v>
      </c>
      <c r="K25" s="52">
        <v>210</v>
      </c>
      <c r="L25" s="98">
        <v>4.5</v>
      </c>
      <c r="M25" s="98">
        <v>3.9</v>
      </c>
      <c r="N25" s="98">
        <v>7.9</v>
      </c>
      <c r="O25" s="98">
        <v>2.1</v>
      </c>
      <c r="P25" s="53">
        <v>7.4</v>
      </c>
    </row>
    <row r="26" spans="1:23" s="14" customFormat="1" ht="11.5" x14ac:dyDescent="0.25">
      <c r="A26" s="54" t="s">
        <v>30</v>
      </c>
      <c r="B26" s="52">
        <v>15524</v>
      </c>
      <c r="C26" s="52">
        <v>11816</v>
      </c>
      <c r="D26" s="52">
        <v>2190</v>
      </c>
      <c r="E26" s="52">
        <v>1059</v>
      </c>
      <c r="F26" s="52">
        <v>2552</v>
      </c>
      <c r="G26" s="52">
        <v>484</v>
      </c>
      <c r="H26" s="52">
        <v>324</v>
      </c>
      <c r="I26" s="52">
        <v>126</v>
      </c>
      <c r="J26" s="52">
        <v>13</v>
      </c>
      <c r="K26" s="52">
        <v>176</v>
      </c>
      <c r="L26" s="98">
        <v>3.1</v>
      </c>
      <c r="M26" s="98">
        <v>2.7</v>
      </c>
      <c r="N26" s="98">
        <v>5.7</v>
      </c>
      <c r="O26" s="98">
        <v>1.2</v>
      </c>
      <c r="P26" s="53">
        <v>6.9</v>
      </c>
    </row>
    <row r="27" spans="1:23" s="14" customFormat="1" ht="11.5" x14ac:dyDescent="0.25">
      <c r="A27" s="54" t="s">
        <v>31</v>
      </c>
      <c r="B27" s="52">
        <v>13265</v>
      </c>
      <c r="C27" s="52">
        <v>10660</v>
      </c>
      <c r="D27" s="52">
        <v>1601</v>
      </c>
      <c r="E27" s="52">
        <v>695</v>
      </c>
      <c r="F27" s="52">
        <v>1508</v>
      </c>
      <c r="G27" s="52">
        <v>395</v>
      </c>
      <c r="H27" s="52">
        <v>289</v>
      </c>
      <c r="I27" s="52">
        <v>73</v>
      </c>
      <c r="J27" s="52">
        <v>17</v>
      </c>
      <c r="K27" s="52">
        <v>79</v>
      </c>
      <c r="L27" s="98">
        <v>3</v>
      </c>
      <c r="M27" s="98">
        <v>2.7</v>
      </c>
      <c r="N27" s="98">
        <v>4.5999999999999996</v>
      </c>
      <c r="O27" s="98">
        <v>2.4</v>
      </c>
      <c r="P27" s="53">
        <v>5.2</v>
      </c>
    </row>
    <row r="28" spans="1:23" s="14" customFormat="1" ht="11.5" x14ac:dyDescent="0.25">
      <c r="A28" s="55" t="s">
        <v>32</v>
      </c>
      <c r="B28" s="56">
        <v>4906</v>
      </c>
      <c r="C28" s="56">
        <v>4001</v>
      </c>
      <c r="D28" s="56">
        <v>554</v>
      </c>
      <c r="E28" s="56">
        <v>253</v>
      </c>
      <c r="F28" s="56">
        <v>420</v>
      </c>
      <c r="G28" s="56">
        <v>64</v>
      </c>
      <c r="H28" s="56">
        <v>44</v>
      </c>
      <c r="I28" s="56">
        <v>18</v>
      </c>
      <c r="J28" s="56" t="s">
        <v>35</v>
      </c>
      <c r="K28" s="56">
        <v>15</v>
      </c>
      <c r="L28" s="99">
        <v>1.3</v>
      </c>
      <c r="M28" s="99">
        <v>1.1000000000000001</v>
      </c>
      <c r="N28" s="99">
        <v>3.2</v>
      </c>
      <c r="O28" s="99" t="s">
        <v>35</v>
      </c>
      <c r="P28" s="57">
        <v>3.7</v>
      </c>
    </row>
    <row r="29" spans="1:23" s="1" customFormat="1" ht="15" customHeight="1" x14ac:dyDescent="0.25">
      <c r="A29" s="58" t="s">
        <v>165</v>
      </c>
      <c r="B29" s="44"/>
      <c r="C29" s="44"/>
      <c r="D29" s="44"/>
      <c r="E29" s="44"/>
      <c r="F29" s="44"/>
      <c r="G29" s="44"/>
      <c r="H29" s="44"/>
      <c r="I29" s="44"/>
      <c r="J29" s="44"/>
      <c r="K29" s="44"/>
      <c r="L29" s="44"/>
      <c r="M29" s="44"/>
      <c r="N29" s="44"/>
      <c r="O29" s="44"/>
      <c r="P29" s="44"/>
    </row>
    <row r="30" spans="1:23" s="8" customFormat="1" ht="15" customHeight="1" x14ac:dyDescent="0.25">
      <c r="A30" s="58" t="s">
        <v>177</v>
      </c>
      <c r="B30" s="44"/>
      <c r="C30" s="44"/>
      <c r="D30" s="44"/>
      <c r="E30" s="44"/>
      <c r="F30" s="44"/>
      <c r="G30" s="44"/>
      <c r="H30" s="44"/>
      <c r="I30" s="44"/>
      <c r="J30" s="44"/>
      <c r="K30" s="44"/>
      <c r="L30" s="44"/>
      <c r="M30" s="44"/>
      <c r="N30" s="44"/>
      <c r="O30" s="44"/>
      <c r="P30" s="44"/>
      <c r="Q30" s="7"/>
      <c r="R30" s="7"/>
      <c r="S30" s="7"/>
      <c r="T30" s="7"/>
      <c r="U30" s="7"/>
      <c r="V30" s="7"/>
      <c r="W30" s="7"/>
    </row>
    <row r="31" spans="1:23" s="10" customFormat="1" ht="15" customHeight="1" x14ac:dyDescent="0.25">
      <c r="A31" s="58" t="s">
        <v>18</v>
      </c>
      <c r="B31" s="44"/>
      <c r="C31" s="44"/>
      <c r="D31" s="44"/>
      <c r="E31" s="44"/>
      <c r="F31" s="44"/>
      <c r="G31" s="44"/>
      <c r="H31" s="44"/>
      <c r="I31" s="44"/>
      <c r="J31" s="44"/>
      <c r="K31" s="44"/>
      <c r="L31" s="44"/>
      <c r="M31" s="44"/>
      <c r="N31" s="44"/>
      <c r="O31" s="44"/>
      <c r="P31" s="44"/>
      <c r="Q31" s="9"/>
      <c r="R31" s="9"/>
      <c r="S31" s="9"/>
      <c r="T31" s="9"/>
      <c r="U31" s="9"/>
      <c r="V31" s="9"/>
      <c r="W31" s="9"/>
    </row>
    <row r="32" spans="1:23" s="11" customFormat="1" ht="15" customHeight="1" x14ac:dyDescent="0.35">
      <c r="A32" s="9"/>
      <c r="B32" s="9"/>
      <c r="C32" s="9"/>
      <c r="D32" s="9"/>
      <c r="E32" s="9"/>
      <c r="F32" s="9"/>
      <c r="G32" s="9"/>
      <c r="H32" s="9"/>
      <c r="I32" s="9"/>
      <c r="J32" s="9"/>
      <c r="K32" s="9"/>
      <c r="L32" s="9"/>
      <c r="M32" s="9"/>
      <c r="N32" s="9"/>
      <c r="O32" s="9"/>
      <c r="P32" s="9"/>
      <c r="Q32" s="9"/>
      <c r="R32" s="9"/>
      <c r="S32" s="9"/>
      <c r="T32" s="9"/>
      <c r="U32" s="9"/>
      <c r="V32" s="9"/>
      <c r="W32" s="9"/>
    </row>
    <row r="33" spans="1:23" ht="15" customHeight="1" x14ac:dyDescent="0.25">
      <c r="A33" s="12"/>
      <c r="B33" s="12"/>
      <c r="C33" s="12"/>
      <c r="D33" s="12"/>
      <c r="E33" s="12"/>
      <c r="F33" s="12"/>
      <c r="G33" s="13"/>
      <c r="H33" s="13"/>
      <c r="I33" s="13"/>
      <c r="J33" s="13"/>
      <c r="K33" s="13"/>
      <c r="L33" s="13"/>
      <c r="M33" s="13"/>
      <c r="N33" s="13"/>
      <c r="O33" s="13"/>
      <c r="P33" s="13"/>
      <c r="Q33" s="13"/>
      <c r="R33" s="13"/>
      <c r="S33" s="13"/>
      <c r="T33" s="13"/>
      <c r="U33" s="13"/>
      <c r="V33" s="13"/>
      <c r="W33" s="13"/>
    </row>
    <row r="34" spans="1:23" ht="15" customHeight="1" x14ac:dyDescent="0.25">
      <c r="A34" s="5"/>
    </row>
    <row r="58" spans="2:6" ht="15" customHeight="1" x14ac:dyDescent="0.25">
      <c r="B58" s="13"/>
      <c r="C58" s="13"/>
      <c r="D58" s="13"/>
      <c r="E58" s="13"/>
      <c r="F58" s="13"/>
    </row>
    <row r="59" spans="2:6" ht="15" customHeight="1" x14ac:dyDescent="0.25">
      <c r="B59" s="13"/>
      <c r="C59" s="13"/>
      <c r="D59" s="13"/>
      <c r="E59" s="13"/>
      <c r="F59" s="13"/>
    </row>
  </sheetData>
  <dataValidations count="5">
    <dataValidation allowBlank="1" showInputMessage="1" showErrorMessage="1" promptTitle="Out of the document" prompt="You have passed the last row of the document." sqref="Q31"/>
    <dataValidation allowBlank="1" showErrorMessage="1" sqref="A28"/>
    <dataValidation allowBlank="1" showErrorMessage="1" promptTitle="First Cell" prompt="Please press F5 to access entire table region." sqref="A1:P1"/>
    <dataValidation allowBlank="1" showInputMessage="1" showErrorMessage="1" promptTitle="Lastrow" prompt="Last row of the table.  Please use an arrow key to go to the next row." sqref="R28:XFD28"/>
    <dataValidation allowBlank="1" showInputMessage="1" showErrorMessage="1" promptTitle="Out of the document" prompt="You have passed  the last column of the document." sqref="Q1:Q30"/>
  </dataValidation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workbookViewId="0">
      <pane xSplit="1" ySplit="4" topLeftCell="B5" activePane="bottomRight" state="frozen"/>
      <selection pane="topRight" activeCell="B1" sqref="B1"/>
      <selection pane="bottomLeft" activeCell="A5" sqref="A5"/>
      <selection pane="bottomRight"/>
    </sheetView>
  </sheetViews>
  <sheetFormatPr defaultColWidth="9.08984375" defaultRowHeight="21" customHeight="1" x14ac:dyDescent="0.25"/>
  <cols>
    <col min="1" max="1" width="35.6328125" style="14" customWidth="1"/>
    <col min="2" max="10" width="10.6328125" style="14" customWidth="1"/>
    <col min="11" max="16384" width="9.08984375" style="14"/>
  </cols>
  <sheetData>
    <row r="1" spans="1:15" s="1" customFormat="1" ht="15" customHeight="1" x14ac:dyDescent="0.25">
      <c r="A1" s="100" t="s">
        <v>36</v>
      </c>
      <c r="B1" s="17"/>
      <c r="C1" s="17"/>
      <c r="D1" s="17"/>
      <c r="E1" s="87"/>
      <c r="F1" s="87"/>
      <c r="G1" s="87"/>
      <c r="H1" s="87"/>
      <c r="I1" s="87"/>
      <c r="J1" s="87"/>
    </row>
    <row r="2" spans="1:15" ht="15" customHeight="1" x14ac:dyDescent="0.25">
      <c r="A2" s="101" t="s">
        <v>1</v>
      </c>
      <c r="B2" s="138"/>
      <c r="C2" s="139"/>
      <c r="D2" s="139"/>
      <c r="E2" s="140"/>
      <c r="F2" s="140"/>
      <c r="G2" s="140"/>
      <c r="H2" s="140"/>
      <c r="I2" s="140"/>
      <c r="J2" s="140"/>
    </row>
    <row r="3" spans="1:15" ht="21" customHeight="1" x14ac:dyDescent="0.25">
      <c r="A3" s="102"/>
      <c r="B3" s="108"/>
      <c r="C3" s="108"/>
      <c r="D3" s="108"/>
      <c r="E3" s="91" t="s">
        <v>40</v>
      </c>
      <c r="F3" s="90"/>
      <c r="G3" s="91"/>
      <c r="H3" s="92" t="s">
        <v>19</v>
      </c>
      <c r="I3" s="93"/>
      <c r="J3" s="94"/>
    </row>
    <row r="4" spans="1:15" ht="21" customHeight="1" x14ac:dyDescent="0.25">
      <c r="A4" s="48" t="s">
        <v>37</v>
      </c>
      <c r="B4" s="49" t="s">
        <v>5</v>
      </c>
      <c r="C4" s="49" t="s">
        <v>38</v>
      </c>
      <c r="D4" s="49" t="s">
        <v>39</v>
      </c>
      <c r="E4" s="95" t="s">
        <v>5</v>
      </c>
      <c r="F4" s="95" t="s">
        <v>38</v>
      </c>
      <c r="G4" s="95" t="s">
        <v>39</v>
      </c>
      <c r="H4" s="95" t="s">
        <v>5</v>
      </c>
      <c r="I4" s="95" t="s">
        <v>38</v>
      </c>
      <c r="J4" s="96" t="s">
        <v>39</v>
      </c>
    </row>
    <row r="5" spans="1:15" ht="21" customHeight="1" x14ac:dyDescent="0.25">
      <c r="A5" s="54" t="s">
        <v>25</v>
      </c>
      <c r="B5" s="52">
        <v>157769</v>
      </c>
      <c r="C5" s="52">
        <v>83510</v>
      </c>
      <c r="D5" s="52">
        <v>74259</v>
      </c>
      <c r="E5" s="52">
        <v>6318</v>
      </c>
      <c r="F5" s="52">
        <v>2948</v>
      </c>
      <c r="G5" s="52">
        <v>3370</v>
      </c>
      <c r="H5" s="98">
        <v>4</v>
      </c>
      <c r="I5" s="98">
        <v>3.5</v>
      </c>
      <c r="J5" s="53">
        <v>4.5</v>
      </c>
    </row>
    <row r="6" spans="1:15" ht="11.5" x14ac:dyDescent="0.25">
      <c r="A6" s="54" t="s">
        <v>41</v>
      </c>
      <c r="B6" s="52">
        <v>11344</v>
      </c>
      <c r="C6" s="52">
        <v>7027</v>
      </c>
      <c r="D6" s="52">
        <v>4317</v>
      </c>
      <c r="E6" s="52">
        <v>1452</v>
      </c>
      <c r="F6" s="52">
        <v>848</v>
      </c>
      <c r="G6" s="52">
        <v>604</v>
      </c>
      <c r="H6" s="98">
        <v>12.8</v>
      </c>
      <c r="I6" s="98">
        <v>12.1</v>
      </c>
      <c r="J6" s="53">
        <v>14</v>
      </c>
    </row>
    <row r="7" spans="1:15" ht="11.5" x14ac:dyDescent="0.25">
      <c r="A7" s="54" t="s">
        <v>42</v>
      </c>
      <c r="B7" s="52">
        <v>3614</v>
      </c>
      <c r="C7" s="52">
        <v>2383</v>
      </c>
      <c r="D7" s="52">
        <v>1231</v>
      </c>
      <c r="E7" s="52">
        <v>545</v>
      </c>
      <c r="F7" s="52">
        <v>362</v>
      </c>
      <c r="G7" s="52">
        <v>183</v>
      </c>
      <c r="H7" s="98">
        <v>15.1</v>
      </c>
      <c r="I7" s="98">
        <v>15.2</v>
      </c>
      <c r="J7" s="53">
        <v>14.9</v>
      </c>
    </row>
    <row r="8" spans="1:15" ht="11.5" x14ac:dyDescent="0.25">
      <c r="A8" s="54" t="s">
        <v>43</v>
      </c>
      <c r="B8" s="52">
        <v>5844</v>
      </c>
      <c r="C8" s="52">
        <v>3529</v>
      </c>
      <c r="D8" s="52">
        <v>2316</v>
      </c>
      <c r="E8" s="52">
        <v>669</v>
      </c>
      <c r="F8" s="52">
        <v>353</v>
      </c>
      <c r="G8" s="52">
        <v>316</v>
      </c>
      <c r="H8" s="98">
        <v>11.4</v>
      </c>
      <c r="I8" s="98">
        <v>10</v>
      </c>
      <c r="J8" s="53">
        <v>13.6</v>
      </c>
    </row>
    <row r="9" spans="1:15" ht="11.5" x14ac:dyDescent="0.25">
      <c r="A9" s="54" t="s">
        <v>44</v>
      </c>
      <c r="B9" s="52">
        <v>1885</v>
      </c>
      <c r="C9" s="52">
        <v>1115</v>
      </c>
      <c r="D9" s="52">
        <v>770</v>
      </c>
      <c r="E9" s="52">
        <v>238</v>
      </c>
      <c r="F9" s="52">
        <v>133</v>
      </c>
      <c r="G9" s="52">
        <v>105</v>
      </c>
      <c r="H9" s="98">
        <v>12.6</v>
      </c>
      <c r="I9" s="98">
        <v>11.9</v>
      </c>
      <c r="J9" s="53">
        <v>13.7</v>
      </c>
    </row>
    <row r="10" spans="1:15" ht="11.5" x14ac:dyDescent="0.25">
      <c r="A10" s="97" t="s">
        <v>45</v>
      </c>
      <c r="B10" s="52">
        <v>40099</v>
      </c>
      <c r="C10" s="52">
        <v>23732</v>
      </c>
      <c r="D10" s="52">
        <v>16367</v>
      </c>
      <c r="E10" s="52">
        <v>2225</v>
      </c>
      <c r="F10" s="52">
        <v>1037</v>
      </c>
      <c r="G10" s="52">
        <v>1188</v>
      </c>
      <c r="H10" s="98">
        <v>5.5</v>
      </c>
      <c r="I10" s="98">
        <v>4.4000000000000004</v>
      </c>
      <c r="J10" s="53">
        <v>7.3</v>
      </c>
    </row>
    <row r="11" spans="1:15" ht="11.5" x14ac:dyDescent="0.25">
      <c r="A11" s="54" t="s">
        <v>46</v>
      </c>
      <c r="B11" s="52">
        <v>43273</v>
      </c>
      <c r="C11" s="52">
        <v>21734</v>
      </c>
      <c r="D11" s="52">
        <v>21538</v>
      </c>
      <c r="E11" s="52">
        <v>1752</v>
      </c>
      <c r="F11" s="52">
        <v>639</v>
      </c>
      <c r="G11" s="52">
        <v>1113</v>
      </c>
      <c r="H11" s="98">
        <v>4</v>
      </c>
      <c r="I11" s="98">
        <v>2.9</v>
      </c>
      <c r="J11" s="53">
        <v>5.2</v>
      </c>
    </row>
    <row r="12" spans="1:15" ht="11.5" x14ac:dyDescent="0.25">
      <c r="A12" s="54" t="s">
        <v>47</v>
      </c>
      <c r="B12" s="52">
        <v>26040</v>
      </c>
      <c r="C12" s="52">
        <v>13501</v>
      </c>
      <c r="D12" s="52">
        <v>12539</v>
      </c>
      <c r="E12" s="52">
        <v>1202</v>
      </c>
      <c r="F12" s="52">
        <v>419</v>
      </c>
      <c r="G12" s="52">
        <v>782</v>
      </c>
      <c r="H12" s="98">
        <v>4.5999999999999996</v>
      </c>
      <c r="I12" s="98">
        <v>3.1</v>
      </c>
      <c r="J12" s="53">
        <v>6.2</v>
      </c>
      <c r="N12" s="103"/>
      <c r="O12" s="103"/>
    </row>
    <row r="13" spans="1:15" ht="11.5" x14ac:dyDescent="0.25">
      <c r="A13" s="54" t="s">
        <v>48</v>
      </c>
      <c r="B13" s="52">
        <v>17233</v>
      </c>
      <c r="C13" s="52">
        <v>8234</v>
      </c>
      <c r="D13" s="52">
        <v>8999</v>
      </c>
      <c r="E13" s="52">
        <v>550</v>
      </c>
      <c r="F13" s="52">
        <v>220</v>
      </c>
      <c r="G13" s="52">
        <v>330</v>
      </c>
      <c r="H13" s="98">
        <v>3.2</v>
      </c>
      <c r="I13" s="98">
        <v>2.7</v>
      </c>
      <c r="J13" s="53">
        <v>3.7</v>
      </c>
    </row>
    <row r="14" spans="1:15" ht="11.5" x14ac:dyDescent="0.25">
      <c r="A14" s="97" t="s">
        <v>49</v>
      </c>
      <c r="B14" s="52">
        <v>63054</v>
      </c>
      <c r="C14" s="52">
        <v>31017</v>
      </c>
      <c r="D14" s="52">
        <v>32037</v>
      </c>
      <c r="E14" s="52">
        <v>888</v>
      </c>
      <c r="F14" s="52">
        <v>424</v>
      </c>
      <c r="G14" s="52">
        <v>464</v>
      </c>
      <c r="H14" s="98">
        <v>1.4</v>
      </c>
      <c r="I14" s="98">
        <v>1.4</v>
      </c>
      <c r="J14" s="53">
        <v>1.4</v>
      </c>
    </row>
    <row r="15" spans="1:15" ht="21" customHeight="1" x14ac:dyDescent="0.25">
      <c r="A15" s="54" t="s">
        <v>50</v>
      </c>
      <c r="B15" s="52">
        <v>122238</v>
      </c>
      <c r="C15" s="52">
        <v>66048</v>
      </c>
      <c r="D15" s="52">
        <v>56190</v>
      </c>
      <c r="E15" s="52">
        <v>4296</v>
      </c>
      <c r="F15" s="52">
        <v>2191</v>
      </c>
      <c r="G15" s="52">
        <v>2106</v>
      </c>
      <c r="H15" s="98">
        <v>3.5</v>
      </c>
      <c r="I15" s="98">
        <v>3.3</v>
      </c>
      <c r="J15" s="53">
        <v>3.7</v>
      </c>
    </row>
    <row r="16" spans="1:15" ht="11.5" x14ac:dyDescent="0.25">
      <c r="A16" s="54" t="s">
        <v>41</v>
      </c>
      <c r="B16" s="52">
        <v>8963</v>
      </c>
      <c r="C16" s="52">
        <v>5724</v>
      </c>
      <c r="D16" s="52">
        <v>3239</v>
      </c>
      <c r="E16" s="52">
        <v>1111</v>
      </c>
      <c r="F16" s="52">
        <v>698</v>
      </c>
      <c r="G16" s="52">
        <v>413</v>
      </c>
      <c r="H16" s="98">
        <v>12.4</v>
      </c>
      <c r="I16" s="98">
        <v>12.2</v>
      </c>
      <c r="J16" s="53">
        <v>12.7</v>
      </c>
    </row>
    <row r="17" spans="1:10" ht="11.5" x14ac:dyDescent="0.25">
      <c r="A17" s="54" t="s">
        <v>42</v>
      </c>
      <c r="B17" s="52">
        <v>3036</v>
      </c>
      <c r="C17" s="52">
        <v>2057</v>
      </c>
      <c r="D17" s="52">
        <v>979</v>
      </c>
      <c r="E17" s="52">
        <v>484</v>
      </c>
      <c r="F17" s="52">
        <v>324</v>
      </c>
      <c r="G17" s="52">
        <v>161</v>
      </c>
      <c r="H17" s="98">
        <v>16</v>
      </c>
      <c r="I17" s="98">
        <v>15.7</v>
      </c>
      <c r="J17" s="53">
        <v>16.399999999999999</v>
      </c>
    </row>
    <row r="18" spans="1:10" ht="11.5" x14ac:dyDescent="0.25">
      <c r="A18" s="54" t="s">
        <v>43</v>
      </c>
      <c r="B18" s="52">
        <v>4549</v>
      </c>
      <c r="C18" s="52">
        <v>2819</v>
      </c>
      <c r="D18" s="52">
        <v>1731</v>
      </c>
      <c r="E18" s="52">
        <v>479</v>
      </c>
      <c r="F18" s="52">
        <v>287</v>
      </c>
      <c r="G18" s="52">
        <v>192</v>
      </c>
      <c r="H18" s="98">
        <v>10.5</v>
      </c>
      <c r="I18" s="98">
        <v>10.199999999999999</v>
      </c>
      <c r="J18" s="53">
        <v>11.1</v>
      </c>
    </row>
    <row r="19" spans="1:10" ht="11.5" x14ac:dyDescent="0.25">
      <c r="A19" s="54" t="s">
        <v>44</v>
      </c>
      <c r="B19" s="52">
        <v>1378</v>
      </c>
      <c r="C19" s="52">
        <v>848</v>
      </c>
      <c r="D19" s="52">
        <v>529</v>
      </c>
      <c r="E19" s="52">
        <v>147</v>
      </c>
      <c r="F19" s="52">
        <v>87</v>
      </c>
      <c r="G19" s="52">
        <v>60</v>
      </c>
      <c r="H19" s="98">
        <v>10.7</v>
      </c>
      <c r="I19" s="98">
        <v>10.199999999999999</v>
      </c>
      <c r="J19" s="53">
        <v>11.4</v>
      </c>
    </row>
    <row r="20" spans="1:10" ht="11.5" x14ac:dyDescent="0.25">
      <c r="A20" s="97" t="s">
        <v>45</v>
      </c>
      <c r="B20" s="52">
        <v>30865</v>
      </c>
      <c r="C20" s="52">
        <v>18748</v>
      </c>
      <c r="D20" s="52">
        <v>12117</v>
      </c>
      <c r="E20" s="52">
        <v>1376</v>
      </c>
      <c r="F20" s="52">
        <v>719</v>
      </c>
      <c r="G20" s="52">
        <v>657</v>
      </c>
      <c r="H20" s="98">
        <v>4.5</v>
      </c>
      <c r="I20" s="98">
        <v>3.8</v>
      </c>
      <c r="J20" s="53">
        <v>5.4</v>
      </c>
    </row>
    <row r="21" spans="1:10" ht="11.5" x14ac:dyDescent="0.25">
      <c r="A21" s="54" t="s">
        <v>46</v>
      </c>
      <c r="B21" s="52">
        <v>33712</v>
      </c>
      <c r="C21" s="52">
        <v>17321</v>
      </c>
      <c r="D21" s="52">
        <v>16390</v>
      </c>
      <c r="E21" s="52">
        <v>1122</v>
      </c>
      <c r="F21" s="52">
        <v>444</v>
      </c>
      <c r="G21" s="52">
        <v>678</v>
      </c>
      <c r="H21" s="98">
        <v>3.3</v>
      </c>
      <c r="I21" s="98">
        <v>2.6</v>
      </c>
      <c r="J21" s="53">
        <v>4.0999999999999996</v>
      </c>
    </row>
    <row r="22" spans="1:10" ht="11.5" x14ac:dyDescent="0.25">
      <c r="A22" s="54" t="s">
        <v>47</v>
      </c>
      <c r="B22" s="52">
        <v>19828</v>
      </c>
      <c r="C22" s="52">
        <v>10506</v>
      </c>
      <c r="D22" s="52">
        <v>9322</v>
      </c>
      <c r="E22" s="52">
        <v>767</v>
      </c>
      <c r="F22" s="52">
        <v>296</v>
      </c>
      <c r="G22" s="52">
        <v>471</v>
      </c>
      <c r="H22" s="98">
        <v>3.9</v>
      </c>
      <c r="I22" s="98">
        <v>2.8</v>
      </c>
      <c r="J22" s="53">
        <v>5.0999999999999996</v>
      </c>
    </row>
    <row r="23" spans="1:10" ht="11.5" x14ac:dyDescent="0.25">
      <c r="A23" s="54" t="s">
        <v>48</v>
      </c>
      <c r="B23" s="52">
        <v>13883</v>
      </c>
      <c r="C23" s="52">
        <v>6815</v>
      </c>
      <c r="D23" s="52">
        <v>7068</v>
      </c>
      <c r="E23" s="52">
        <v>355</v>
      </c>
      <c r="F23" s="52">
        <v>148</v>
      </c>
      <c r="G23" s="52">
        <v>207</v>
      </c>
      <c r="H23" s="98">
        <v>2.6</v>
      </c>
      <c r="I23" s="98">
        <v>2.2000000000000002</v>
      </c>
      <c r="J23" s="53">
        <v>2.9</v>
      </c>
    </row>
    <row r="24" spans="1:10" ht="11.5" x14ac:dyDescent="0.25">
      <c r="A24" s="97" t="s">
        <v>49</v>
      </c>
      <c r="B24" s="52">
        <v>48698</v>
      </c>
      <c r="C24" s="52">
        <v>24254</v>
      </c>
      <c r="D24" s="52">
        <v>24444</v>
      </c>
      <c r="E24" s="52">
        <v>687</v>
      </c>
      <c r="F24" s="52">
        <v>329</v>
      </c>
      <c r="G24" s="52">
        <v>358</v>
      </c>
      <c r="H24" s="98">
        <v>1.4</v>
      </c>
      <c r="I24" s="98">
        <v>1.4</v>
      </c>
      <c r="J24" s="53">
        <v>1.5</v>
      </c>
    </row>
    <row r="25" spans="1:10" ht="21" customHeight="1" x14ac:dyDescent="0.25">
      <c r="A25" s="54" t="s">
        <v>51</v>
      </c>
      <c r="B25" s="52">
        <v>19891</v>
      </c>
      <c r="C25" s="52">
        <v>9253</v>
      </c>
      <c r="D25" s="52">
        <v>10639</v>
      </c>
      <c r="E25" s="52">
        <v>1433</v>
      </c>
      <c r="F25" s="52">
        <v>482</v>
      </c>
      <c r="G25" s="52">
        <v>951</v>
      </c>
      <c r="H25" s="98">
        <v>7.2</v>
      </c>
      <c r="I25" s="98">
        <v>5.2</v>
      </c>
      <c r="J25" s="53">
        <v>8.9</v>
      </c>
    </row>
    <row r="26" spans="1:10" ht="11.5" x14ac:dyDescent="0.25">
      <c r="A26" s="54" t="s">
        <v>41</v>
      </c>
      <c r="B26" s="52">
        <v>1304</v>
      </c>
      <c r="C26" s="52">
        <v>658</v>
      </c>
      <c r="D26" s="52">
        <v>646</v>
      </c>
      <c r="E26" s="52">
        <v>225</v>
      </c>
      <c r="F26" s="52">
        <v>94</v>
      </c>
      <c r="G26" s="52">
        <v>131</v>
      </c>
      <c r="H26" s="98">
        <v>17.3</v>
      </c>
      <c r="I26" s="98">
        <v>14.3</v>
      </c>
      <c r="J26" s="53">
        <v>20.3</v>
      </c>
    </row>
    <row r="27" spans="1:10" ht="11.5" x14ac:dyDescent="0.25">
      <c r="A27" s="54" t="s">
        <v>42</v>
      </c>
      <c r="B27" s="52">
        <v>236</v>
      </c>
      <c r="C27" s="52">
        <v>123</v>
      </c>
      <c r="D27" s="52">
        <v>113</v>
      </c>
      <c r="E27" s="52">
        <v>17</v>
      </c>
      <c r="F27" s="52">
        <v>14</v>
      </c>
      <c r="G27" s="52">
        <v>3</v>
      </c>
      <c r="H27" s="98">
        <v>7.2</v>
      </c>
      <c r="I27" s="98">
        <v>11.6</v>
      </c>
      <c r="J27" s="53">
        <v>2.2999999999999998</v>
      </c>
    </row>
    <row r="28" spans="1:10" ht="11.5" x14ac:dyDescent="0.25">
      <c r="A28" s="54" t="s">
        <v>43</v>
      </c>
      <c r="B28" s="52">
        <v>737</v>
      </c>
      <c r="C28" s="52">
        <v>380</v>
      </c>
      <c r="D28" s="52">
        <v>356</v>
      </c>
      <c r="E28" s="52">
        <v>135</v>
      </c>
      <c r="F28" s="52">
        <v>45</v>
      </c>
      <c r="G28" s="52">
        <v>91</v>
      </c>
      <c r="H28" s="98">
        <v>18.399999999999999</v>
      </c>
      <c r="I28" s="98">
        <v>11.8</v>
      </c>
      <c r="J28" s="53">
        <v>25.4</v>
      </c>
    </row>
    <row r="29" spans="1:10" ht="11.5" x14ac:dyDescent="0.25">
      <c r="A29" s="54" t="s">
        <v>44</v>
      </c>
      <c r="B29" s="52">
        <v>332</v>
      </c>
      <c r="C29" s="52">
        <v>155</v>
      </c>
      <c r="D29" s="52">
        <v>176</v>
      </c>
      <c r="E29" s="52">
        <v>73</v>
      </c>
      <c r="F29" s="52">
        <v>35</v>
      </c>
      <c r="G29" s="52">
        <v>38</v>
      </c>
      <c r="H29" s="98">
        <v>22</v>
      </c>
      <c r="I29" s="98">
        <v>22.7</v>
      </c>
      <c r="J29" s="53">
        <v>21.5</v>
      </c>
    </row>
    <row r="30" spans="1:10" ht="11.5" x14ac:dyDescent="0.25">
      <c r="A30" s="97" t="s">
        <v>45</v>
      </c>
      <c r="B30" s="52">
        <v>6190</v>
      </c>
      <c r="C30" s="52">
        <v>3316</v>
      </c>
      <c r="D30" s="52">
        <v>2873</v>
      </c>
      <c r="E30" s="52">
        <v>673</v>
      </c>
      <c r="F30" s="52">
        <v>247</v>
      </c>
      <c r="G30" s="52">
        <v>426</v>
      </c>
      <c r="H30" s="98">
        <v>10.9</v>
      </c>
      <c r="I30" s="98">
        <v>7.4</v>
      </c>
      <c r="J30" s="53">
        <v>14.8</v>
      </c>
    </row>
    <row r="31" spans="1:10" ht="11.5" x14ac:dyDescent="0.25">
      <c r="A31" s="54" t="s">
        <v>46</v>
      </c>
      <c r="B31" s="52">
        <v>6252</v>
      </c>
      <c r="C31" s="52">
        <v>2760</v>
      </c>
      <c r="D31" s="52">
        <v>3492</v>
      </c>
      <c r="E31" s="52">
        <v>445</v>
      </c>
      <c r="F31" s="52">
        <v>121</v>
      </c>
      <c r="G31" s="52">
        <v>324</v>
      </c>
      <c r="H31" s="98">
        <v>7.1</v>
      </c>
      <c r="I31" s="98">
        <v>4.4000000000000004</v>
      </c>
      <c r="J31" s="53">
        <v>9.3000000000000007</v>
      </c>
    </row>
    <row r="32" spans="1:10" ht="11.5" x14ac:dyDescent="0.25">
      <c r="A32" s="54" t="s">
        <v>47</v>
      </c>
      <c r="B32" s="52">
        <v>4065</v>
      </c>
      <c r="C32" s="52">
        <v>1874</v>
      </c>
      <c r="D32" s="52">
        <v>2191</v>
      </c>
      <c r="E32" s="52">
        <v>304</v>
      </c>
      <c r="F32" s="52">
        <v>73</v>
      </c>
      <c r="G32" s="52">
        <v>231</v>
      </c>
      <c r="H32" s="98">
        <v>7.5</v>
      </c>
      <c r="I32" s="98">
        <v>3.9</v>
      </c>
      <c r="J32" s="53">
        <v>10.5</v>
      </c>
    </row>
    <row r="33" spans="1:10" ht="11.5" x14ac:dyDescent="0.25">
      <c r="A33" s="54" t="s">
        <v>48</v>
      </c>
      <c r="B33" s="52">
        <v>2187</v>
      </c>
      <c r="C33" s="52">
        <v>886</v>
      </c>
      <c r="D33" s="52">
        <v>1301</v>
      </c>
      <c r="E33" s="52">
        <v>141</v>
      </c>
      <c r="F33" s="52">
        <v>48</v>
      </c>
      <c r="G33" s="52">
        <v>93</v>
      </c>
      <c r="H33" s="98">
        <v>6.5</v>
      </c>
      <c r="I33" s="98">
        <v>5.4</v>
      </c>
      <c r="J33" s="53">
        <v>7.2</v>
      </c>
    </row>
    <row r="34" spans="1:10" ht="11.5" x14ac:dyDescent="0.25">
      <c r="A34" s="97" t="s">
        <v>49</v>
      </c>
      <c r="B34" s="52">
        <v>6146</v>
      </c>
      <c r="C34" s="52">
        <v>2518</v>
      </c>
      <c r="D34" s="52">
        <v>3628</v>
      </c>
      <c r="E34" s="52">
        <v>90</v>
      </c>
      <c r="F34" s="52">
        <v>20</v>
      </c>
      <c r="G34" s="52">
        <v>70</v>
      </c>
      <c r="H34" s="98">
        <v>1.5</v>
      </c>
      <c r="I34" s="98">
        <v>0.8</v>
      </c>
      <c r="J34" s="53">
        <v>1.9</v>
      </c>
    </row>
    <row r="35" spans="1:10" ht="21" customHeight="1" x14ac:dyDescent="0.25">
      <c r="A35" s="54" t="s">
        <v>52</v>
      </c>
      <c r="B35" s="52">
        <v>10186</v>
      </c>
      <c r="C35" s="52">
        <v>5445</v>
      </c>
      <c r="D35" s="52">
        <v>4741</v>
      </c>
      <c r="E35" s="52">
        <v>239</v>
      </c>
      <c r="F35" s="52">
        <v>130</v>
      </c>
      <c r="G35" s="52">
        <v>109</v>
      </c>
      <c r="H35" s="98">
        <v>2.2999999999999998</v>
      </c>
      <c r="I35" s="98">
        <v>2.4</v>
      </c>
      <c r="J35" s="53">
        <v>2.2999999999999998</v>
      </c>
    </row>
    <row r="36" spans="1:10" ht="11.5" x14ac:dyDescent="0.25">
      <c r="A36" s="54" t="s">
        <v>41</v>
      </c>
      <c r="B36" s="52">
        <v>547</v>
      </c>
      <c r="C36" s="52">
        <v>315</v>
      </c>
      <c r="D36" s="52">
        <v>232</v>
      </c>
      <c r="E36" s="52">
        <v>29</v>
      </c>
      <c r="F36" s="52">
        <v>14</v>
      </c>
      <c r="G36" s="52">
        <v>15</v>
      </c>
      <c r="H36" s="98">
        <v>5.3</v>
      </c>
      <c r="I36" s="98">
        <v>4.5</v>
      </c>
      <c r="J36" s="53">
        <v>6.3</v>
      </c>
    </row>
    <row r="37" spans="1:10" ht="11.5" x14ac:dyDescent="0.25">
      <c r="A37" s="54" t="s">
        <v>42</v>
      </c>
      <c r="B37" s="52">
        <v>206</v>
      </c>
      <c r="C37" s="52">
        <v>106</v>
      </c>
      <c r="D37" s="52">
        <v>100</v>
      </c>
      <c r="E37" s="52">
        <v>14</v>
      </c>
      <c r="F37" s="52">
        <v>7</v>
      </c>
      <c r="G37" s="52">
        <v>7</v>
      </c>
      <c r="H37" s="98">
        <v>7</v>
      </c>
      <c r="I37" s="98">
        <v>6.6</v>
      </c>
      <c r="J37" s="53">
        <v>7.3</v>
      </c>
    </row>
    <row r="38" spans="1:10" ht="11.5" x14ac:dyDescent="0.25">
      <c r="A38" s="54" t="s">
        <v>43</v>
      </c>
      <c r="B38" s="52">
        <v>242</v>
      </c>
      <c r="C38" s="52">
        <v>143</v>
      </c>
      <c r="D38" s="52">
        <v>99</v>
      </c>
      <c r="E38" s="52">
        <v>7</v>
      </c>
      <c r="F38" s="52">
        <v>2</v>
      </c>
      <c r="G38" s="52">
        <v>5</v>
      </c>
      <c r="H38" s="98">
        <v>2.9</v>
      </c>
      <c r="I38" s="98">
        <v>1.4</v>
      </c>
      <c r="J38" s="53">
        <v>5</v>
      </c>
    </row>
    <row r="39" spans="1:10" ht="11.5" x14ac:dyDescent="0.25">
      <c r="A39" s="54" t="s">
        <v>44</v>
      </c>
      <c r="B39" s="52">
        <v>99</v>
      </c>
      <c r="C39" s="52">
        <v>66</v>
      </c>
      <c r="D39" s="52">
        <v>33</v>
      </c>
      <c r="E39" s="52">
        <v>7</v>
      </c>
      <c r="F39" s="52">
        <v>5</v>
      </c>
      <c r="G39" s="52">
        <v>2</v>
      </c>
      <c r="H39" s="98">
        <v>7.5</v>
      </c>
      <c r="I39" s="98" t="s">
        <v>35</v>
      </c>
      <c r="J39" s="53" t="s">
        <v>35</v>
      </c>
    </row>
    <row r="40" spans="1:10" ht="11.5" x14ac:dyDescent="0.25">
      <c r="A40" s="97" t="s">
        <v>45</v>
      </c>
      <c r="B40" s="52">
        <v>1458</v>
      </c>
      <c r="C40" s="52">
        <v>778</v>
      </c>
      <c r="D40" s="52">
        <v>680</v>
      </c>
      <c r="E40" s="52">
        <v>42</v>
      </c>
      <c r="F40" s="52">
        <v>19</v>
      </c>
      <c r="G40" s="52">
        <v>23</v>
      </c>
      <c r="H40" s="98">
        <v>2.9</v>
      </c>
      <c r="I40" s="98">
        <v>2.5</v>
      </c>
      <c r="J40" s="53">
        <v>3.3</v>
      </c>
    </row>
    <row r="41" spans="1:10" ht="11.5" x14ac:dyDescent="0.25">
      <c r="A41" s="54" t="s">
        <v>46</v>
      </c>
      <c r="B41" s="52">
        <v>1536</v>
      </c>
      <c r="C41" s="52">
        <v>773</v>
      </c>
      <c r="D41" s="52">
        <v>764</v>
      </c>
      <c r="E41" s="52">
        <v>74</v>
      </c>
      <c r="F41" s="52">
        <v>29</v>
      </c>
      <c r="G41" s="52">
        <v>45</v>
      </c>
      <c r="H41" s="98">
        <v>4.8</v>
      </c>
      <c r="I41" s="98">
        <v>3.7</v>
      </c>
      <c r="J41" s="53">
        <v>5.9</v>
      </c>
    </row>
    <row r="42" spans="1:10" ht="11.5" x14ac:dyDescent="0.25">
      <c r="A42" s="54" t="s">
        <v>47</v>
      </c>
      <c r="B42" s="52">
        <v>942</v>
      </c>
      <c r="C42" s="52">
        <v>494</v>
      </c>
      <c r="D42" s="52">
        <v>448</v>
      </c>
      <c r="E42" s="52">
        <v>52</v>
      </c>
      <c r="F42" s="52">
        <v>21</v>
      </c>
      <c r="G42" s="52">
        <v>31</v>
      </c>
      <c r="H42" s="98">
        <v>5.5</v>
      </c>
      <c r="I42" s="98">
        <v>4.2</v>
      </c>
      <c r="J42" s="53">
        <v>7</v>
      </c>
    </row>
    <row r="43" spans="1:10" ht="11.5" x14ac:dyDescent="0.25">
      <c r="A43" s="54" t="s">
        <v>48</v>
      </c>
      <c r="B43" s="52">
        <v>594</v>
      </c>
      <c r="C43" s="52">
        <v>278</v>
      </c>
      <c r="D43" s="52">
        <v>316</v>
      </c>
      <c r="E43" s="52">
        <v>22</v>
      </c>
      <c r="F43" s="52">
        <v>8</v>
      </c>
      <c r="G43" s="52">
        <v>14</v>
      </c>
      <c r="H43" s="98">
        <v>3.7</v>
      </c>
      <c r="I43" s="98">
        <v>2.9</v>
      </c>
      <c r="J43" s="53">
        <v>4.3</v>
      </c>
    </row>
    <row r="44" spans="1:10" ht="11.5" x14ac:dyDescent="0.25">
      <c r="A44" s="97" t="s">
        <v>49</v>
      </c>
      <c r="B44" s="52">
        <v>6645</v>
      </c>
      <c r="C44" s="52">
        <v>3579</v>
      </c>
      <c r="D44" s="52">
        <v>3066</v>
      </c>
      <c r="E44" s="52">
        <v>95</v>
      </c>
      <c r="F44" s="52">
        <v>68</v>
      </c>
      <c r="G44" s="52">
        <v>27</v>
      </c>
      <c r="H44" s="98">
        <v>1.4</v>
      </c>
      <c r="I44" s="98">
        <v>1.9</v>
      </c>
      <c r="J44" s="53">
        <v>0.9</v>
      </c>
    </row>
    <row r="45" spans="1:10" ht="21" customHeight="1" x14ac:dyDescent="0.25">
      <c r="A45" s="54" t="s">
        <v>53</v>
      </c>
      <c r="B45" s="52">
        <v>28057</v>
      </c>
      <c r="C45" s="52">
        <v>15814</v>
      </c>
      <c r="D45" s="52">
        <v>12243</v>
      </c>
      <c r="E45" s="52">
        <v>1964</v>
      </c>
      <c r="F45" s="52">
        <v>1090</v>
      </c>
      <c r="G45" s="52">
        <v>874</v>
      </c>
      <c r="H45" s="98">
        <v>7</v>
      </c>
      <c r="I45" s="98">
        <v>6.9</v>
      </c>
      <c r="J45" s="53">
        <v>7.1</v>
      </c>
    </row>
    <row r="46" spans="1:10" ht="11.5" x14ac:dyDescent="0.25">
      <c r="A46" s="54" t="s">
        <v>41</v>
      </c>
      <c r="B46" s="52">
        <v>5885</v>
      </c>
      <c r="C46" s="52">
        <v>3771</v>
      </c>
      <c r="D46" s="52">
        <v>2114</v>
      </c>
      <c r="E46" s="52">
        <v>873</v>
      </c>
      <c r="F46" s="52">
        <v>547</v>
      </c>
      <c r="G46" s="52">
        <v>326</v>
      </c>
      <c r="H46" s="98">
        <v>14.8</v>
      </c>
      <c r="I46" s="98">
        <v>14.5</v>
      </c>
      <c r="J46" s="53">
        <v>15.4</v>
      </c>
    </row>
    <row r="47" spans="1:10" ht="11.5" x14ac:dyDescent="0.25">
      <c r="A47" s="54" t="s">
        <v>42</v>
      </c>
      <c r="B47" s="52">
        <v>2792</v>
      </c>
      <c r="C47" s="52">
        <v>1881</v>
      </c>
      <c r="D47" s="52">
        <v>911</v>
      </c>
      <c r="E47" s="52">
        <v>452</v>
      </c>
      <c r="F47" s="52">
        <v>294</v>
      </c>
      <c r="G47" s="52">
        <v>158</v>
      </c>
      <c r="H47" s="98">
        <v>16.2</v>
      </c>
      <c r="I47" s="98">
        <v>15.6</v>
      </c>
      <c r="J47" s="53">
        <v>17.3</v>
      </c>
    </row>
    <row r="48" spans="1:10" ht="11.5" x14ac:dyDescent="0.25">
      <c r="A48" s="54" t="s">
        <v>43</v>
      </c>
      <c r="B48" s="52">
        <v>2340</v>
      </c>
      <c r="C48" s="52">
        <v>1445</v>
      </c>
      <c r="D48" s="52">
        <v>895</v>
      </c>
      <c r="E48" s="52">
        <v>317</v>
      </c>
      <c r="F48" s="52">
        <v>200</v>
      </c>
      <c r="G48" s="52">
        <v>117</v>
      </c>
      <c r="H48" s="98">
        <v>13.5</v>
      </c>
      <c r="I48" s="98">
        <v>13.8</v>
      </c>
      <c r="J48" s="53">
        <v>13.1</v>
      </c>
    </row>
    <row r="49" spans="1:10" ht="11.5" x14ac:dyDescent="0.25">
      <c r="A49" s="54" t="s">
        <v>44</v>
      </c>
      <c r="B49" s="52">
        <v>753</v>
      </c>
      <c r="C49" s="52">
        <v>445</v>
      </c>
      <c r="D49" s="52">
        <v>308</v>
      </c>
      <c r="E49" s="52">
        <v>104</v>
      </c>
      <c r="F49" s="52">
        <v>53</v>
      </c>
      <c r="G49" s="52">
        <v>51</v>
      </c>
      <c r="H49" s="98">
        <v>13.9</v>
      </c>
      <c r="I49" s="98">
        <v>12</v>
      </c>
      <c r="J49" s="53">
        <v>16.5</v>
      </c>
    </row>
    <row r="50" spans="1:10" ht="11.5" x14ac:dyDescent="0.25">
      <c r="A50" s="97" t="s">
        <v>45</v>
      </c>
      <c r="B50" s="52">
        <v>8831</v>
      </c>
      <c r="C50" s="52">
        <v>5399</v>
      </c>
      <c r="D50" s="52">
        <v>3432</v>
      </c>
      <c r="E50" s="52">
        <v>653</v>
      </c>
      <c r="F50" s="52">
        <v>356</v>
      </c>
      <c r="G50" s="52">
        <v>297</v>
      </c>
      <c r="H50" s="98">
        <v>7.4</v>
      </c>
      <c r="I50" s="98">
        <v>6.6</v>
      </c>
      <c r="J50" s="53">
        <v>8.6999999999999993</v>
      </c>
    </row>
    <row r="51" spans="1:10" ht="11.5" x14ac:dyDescent="0.25">
      <c r="A51" s="54" t="s">
        <v>46</v>
      </c>
      <c r="B51" s="52">
        <v>7367</v>
      </c>
      <c r="C51" s="52">
        <v>3772</v>
      </c>
      <c r="D51" s="52">
        <v>3594</v>
      </c>
      <c r="E51" s="52">
        <v>336</v>
      </c>
      <c r="F51" s="52">
        <v>143</v>
      </c>
      <c r="G51" s="52">
        <v>193</v>
      </c>
      <c r="H51" s="98">
        <v>4.5999999999999996</v>
      </c>
      <c r="I51" s="98">
        <v>3.8</v>
      </c>
      <c r="J51" s="53">
        <v>5.4</v>
      </c>
    </row>
    <row r="52" spans="1:10" ht="11.5" x14ac:dyDescent="0.25">
      <c r="A52" s="54" t="s">
        <v>47</v>
      </c>
      <c r="B52" s="52">
        <v>4724</v>
      </c>
      <c r="C52" s="52">
        <v>2468</v>
      </c>
      <c r="D52" s="52">
        <v>2256</v>
      </c>
      <c r="E52" s="52">
        <v>239</v>
      </c>
      <c r="F52" s="52">
        <v>103</v>
      </c>
      <c r="G52" s="52">
        <v>136</v>
      </c>
      <c r="H52" s="98">
        <v>5.0999999999999996</v>
      </c>
      <c r="I52" s="98">
        <v>4.2</v>
      </c>
      <c r="J52" s="53">
        <v>6</v>
      </c>
    </row>
    <row r="53" spans="1:10" ht="11.5" x14ac:dyDescent="0.25">
      <c r="A53" s="54" t="s">
        <v>48</v>
      </c>
      <c r="B53" s="52">
        <v>2643</v>
      </c>
      <c r="C53" s="52">
        <v>1304</v>
      </c>
      <c r="D53" s="52">
        <v>1339</v>
      </c>
      <c r="E53" s="52">
        <v>98</v>
      </c>
      <c r="F53" s="52">
        <v>40</v>
      </c>
      <c r="G53" s="52">
        <v>57</v>
      </c>
      <c r="H53" s="98">
        <v>3.7</v>
      </c>
      <c r="I53" s="98">
        <v>3.1</v>
      </c>
      <c r="J53" s="53">
        <v>4.3</v>
      </c>
    </row>
    <row r="54" spans="1:10" ht="11.5" x14ac:dyDescent="0.25">
      <c r="A54" s="105" t="s">
        <v>49</v>
      </c>
      <c r="B54" s="56">
        <v>5974</v>
      </c>
      <c r="C54" s="56">
        <v>2871</v>
      </c>
      <c r="D54" s="56">
        <v>3103</v>
      </c>
      <c r="E54" s="56">
        <v>102</v>
      </c>
      <c r="F54" s="56">
        <v>45</v>
      </c>
      <c r="G54" s="56">
        <v>57</v>
      </c>
      <c r="H54" s="99">
        <v>1.7</v>
      </c>
      <c r="I54" s="99">
        <v>1.6</v>
      </c>
      <c r="J54" s="57">
        <v>1.9</v>
      </c>
    </row>
    <row r="55" spans="1:10" s="5" customFormat="1" ht="15" customHeight="1" x14ac:dyDescent="0.25">
      <c r="A55" s="107" t="s">
        <v>161</v>
      </c>
      <c r="B55" s="107"/>
      <c r="C55" s="107"/>
      <c r="D55" s="107"/>
      <c r="E55" s="107"/>
      <c r="F55" s="107"/>
      <c r="G55" s="107"/>
      <c r="H55" s="107"/>
      <c r="I55" s="107"/>
      <c r="J55" s="107"/>
    </row>
    <row r="56" spans="1:10" s="5" customFormat="1" ht="15" customHeight="1" x14ac:dyDescent="0.25">
      <c r="A56" s="107" t="s">
        <v>162</v>
      </c>
      <c r="B56" s="107"/>
      <c r="C56" s="107"/>
      <c r="D56" s="107"/>
      <c r="E56" s="107"/>
      <c r="F56" s="107"/>
      <c r="G56" s="107"/>
      <c r="H56" s="107"/>
      <c r="I56" s="107"/>
      <c r="J56" s="107"/>
    </row>
    <row r="57" spans="1:10" ht="15" customHeight="1" x14ac:dyDescent="0.25">
      <c r="A57" s="107" t="s">
        <v>163</v>
      </c>
      <c r="B57" s="107"/>
      <c r="C57" s="107"/>
      <c r="D57" s="107"/>
      <c r="E57" s="107"/>
      <c r="F57" s="107"/>
      <c r="G57" s="107"/>
      <c r="H57" s="107"/>
      <c r="I57" s="107"/>
      <c r="J57" s="107"/>
    </row>
    <row r="58" spans="1:10" ht="15" customHeight="1" x14ac:dyDescent="0.25">
      <c r="A58" s="107" t="s">
        <v>178</v>
      </c>
      <c r="B58" s="107"/>
      <c r="C58" s="107"/>
      <c r="D58" s="107"/>
      <c r="E58" s="107"/>
      <c r="F58" s="107"/>
      <c r="G58" s="107"/>
      <c r="H58" s="107"/>
      <c r="I58" s="107"/>
      <c r="J58" s="107"/>
    </row>
    <row r="59" spans="1:10" ht="15" customHeight="1" x14ac:dyDescent="0.25">
      <c r="A59" s="107" t="s">
        <v>164</v>
      </c>
      <c r="B59" s="107"/>
      <c r="C59" s="107"/>
      <c r="D59" s="107"/>
      <c r="E59" s="107"/>
      <c r="F59" s="107"/>
      <c r="G59" s="107"/>
      <c r="H59" s="107"/>
      <c r="I59" s="107"/>
      <c r="J59" s="107"/>
    </row>
  </sheetData>
  <mergeCells count="1">
    <mergeCell ref="B2:J2"/>
  </mergeCells>
  <dataValidations count="3">
    <dataValidation allowBlank="1" showInputMessage="1" showErrorMessage="1" promptTitle="LastRow" prompt="Last row of the table, Please use arrow key to go to the next row. " sqref="L54:XFD54"/>
    <dataValidation allowBlank="1" showErrorMessage="1" promptTitle="FirstCell" prompt="Press F5 to access Region1." sqref="A1:J1"/>
    <dataValidation allowBlank="1" showInputMessage="1" showErrorMessage="1" promptTitle="Out of the document" prompt="You have passed the last column of the document." sqref="K1:K54"/>
  </dataValidations>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pane xSplit="1" ySplit="4" topLeftCell="B5" activePane="bottomRight" state="frozen"/>
      <selection pane="topRight" activeCell="B1" sqref="B1"/>
      <selection pane="bottomLeft" activeCell="A5" sqref="A5"/>
      <selection pane="bottomRight"/>
    </sheetView>
  </sheetViews>
  <sheetFormatPr defaultColWidth="9.08984375" defaultRowHeight="11.5" x14ac:dyDescent="0.25"/>
  <cols>
    <col min="1" max="1" width="48.6328125" style="2" customWidth="1"/>
    <col min="2" max="10" width="10.6328125" style="2" customWidth="1"/>
    <col min="11" max="16384" width="9.08984375" style="2"/>
  </cols>
  <sheetData>
    <row r="1" spans="1:10" s="1" customFormat="1" ht="15" customHeight="1" x14ac:dyDescent="0.25">
      <c r="A1" s="45" t="s">
        <v>54</v>
      </c>
      <c r="B1" s="45"/>
      <c r="C1" s="45"/>
      <c r="D1" s="45"/>
      <c r="E1" s="26"/>
      <c r="F1" s="26"/>
      <c r="G1" s="26"/>
      <c r="H1" s="26"/>
      <c r="I1" s="26"/>
      <c r="J1" s="26"/>
    </row>
    <row r="2" spans="1:10" s="14" customFormat="1" ht="15" customHeight="1" x14ac:dyDescent="0.25">
      <c r="A2" s="19" t="s">
        <v>1</v>
      </c>
      <c r="B2" s="89"/>
      <c r="C2" s="89"/>
      <c r="D2" s="89"/>
      <c r="E2" s="43"/>
      <c r="F2" s="43"/>
      <c r="G2" s="43"/>
      <c r="H2" s="43"/>
      <c r="I2" s="43"/>
      <c r="J2" s="43"/>
    </row>
    <row r="3" spans="1:10" s="14" customFormat="1" ht="21" customHeight="1" x14ac:dyDescent="0.25">
      <c r="A3" s="121"/>
      <c r="B3" s="108"/>
      <c r="C3" s="108"/>
      <c r="D3" s="108"/>
      <c r="E3" s="91" t="s">
        <v>40</v>
      </c>
      <c r="F3" s="90"/>
      <c r="G3" s="91"/>
      <c r="H3" s="92" t="s">
        <v>19</v>
      </c>
      <c r="I3" s="93"/>
      <c r="J3" s="94"/>
    </row>
    <row r="4" spans="1:10" s="14" customFormat="1" ht="21" customHeight="1" x14ac:dyDescent="0.25">
      <c r="A4" s="117" t="s">
        <v>55</v>
      </c>
      <c r="B4" s="49" t="s">
        <v>5</v>
      </c>
      <c r="C4" s="49" t="s">
        <v>38</v>
      </c>
      <c r="D4" s="49" t="s">
        <v>39</v>
      </c>
      <c r="E4" s="95" t="s">
        <v>5</v>
      </c>
      <c r="F4" s="95" t="s">
        <v>38</v>
      </c>
      <c r="G4" s="95" t="s">
        <v>39</v>
      </c>
      <c r="H4" s="95" t="s">
        <v>5</v>
      </c>
      <c r="I4" s="95" t="s">
        <v>38</v>
      </c>
      <c r="J4" s="96" t="s">
        <v>39</v>
      </c>
    </row>
    <row r="5" spans="1:10" s="14" customFormat="1" ht="18" customHeight="1" x14ac:dyDescent="0.25">
      <c r="A5" s="97" t="s">
        <v>56</v>
      </c>
      <c r="B5" s="52">
        <v>156810</v>
      </c>
      <c r="C5" s="52">
        <v>82965</v>
      </c>
      <c r="D5" s="52">
        <v>73844</v>
      </c>
      <c r="E5" s="52">
        <v>5973</v>
      </c>
      <c r="F5" s="52">
        <v>2768</v>
      </c>
      <c r="G5" s="52">
        <v>3205</v>
      </c>
      <c r="H5" s="98">
        <v>3.8</v>
      </c>
      <c r="I5" s="98">
        <v>3.3</v>
      </c>
      <c r="J5" s="53">
        <v>4.3</v>
      </c>
    </row>
    <row r="6" spans="1:10" s="14" customFormat="1" x14ac:dyDescent="0.25">
      <c r="A6" s="54" t="s">
        <v>57</v>
      </c>
      <c r="B6" s="52">
        <v>66000</v>
      </c>
      <c r="C6" s="52">
        <v>31651</v>
      </c>
      <c r="D6" s="52">
        <v>34349</v>
      </c>
      <c r="E6" s="52">
        <v>920</v>
      </c>
      <c r="F6" s="52">
        <v>392</v>
      </c>
      <c r="G6" s="52">
        <v>528</v>
      </c>
      <c r="H6" s="98">
        <v>1.4</v>
      </c>
      <c r="I6" s="98">
        <v>1.2</v>
      </c>
      <c r="J6" s="53">
        <v>1.5</v>
      </c>
    </row>
    <row r="7" spans="1:10" s="14" customFormat="1" x14ac:dyDescent="0.25">
      <c r="A7" s="54" t="s">
        <v>58</v>
      </c>
      <c r="B7" s="52">
        <v>27881</v>
      </c>
      <c r="C7" s="52">
        <v>15005</v>
      </c>
      <c r="D7" s="52">
        <v>12876</v>
      </c>
      <c r="E7" s="52">
        <v>355</v>
      </c>
      <c r="F7" s="52">
        <v>196</v>
      </c>
      <c r="G7" s="52">
        <v>158</v>
      </c>
      <c r="H7" s="98">
        <v>1.3</v>
      </c>
      <c r="I7" s="98">
        <v>1.3</v>
      </c>
      <c r="J7" s="53">
        <v>1.2</v>
      </c>
    </row>
    <row r="8" spans="1:10" s="14" customFormat="1" x14ac:dyDescent="0.25">
      <c r="A8" s="54" t="s">
        <v>59</v>
      </c>
      <c r="B8" s="52">
        <v>38120</v>
      </c>
      <c r="C8" s="52">
        <v>16647</v>
      </c>
      <c r="D8" s="52">
        <v>21473</v>
      </c>
      <c r="E8" s="52">
        <v>565</v>
      </c>
      <c r="F8" s="52">
        <v>196</v>
      </c>
      <c r="G8" s="52">
        <v>369</v>
      </c>
      <c r="H8" s="98">
        <v>1.5</v>
      </c>
      <c r="I8" s="98">
        <v>1.2</v>
      </c>
      <c r="J8" s="53">
        <v>1.7</v>
      </c>
    </row>
    <row r="9" spans="1:10" s="14" customFormat="1" x14ac:dyDescent="0.25">
      <c r="A9" s="54" t="s">
        <v>60</v>
      </c>
      <c r="B9" s="52">
        <v>25777</v>
      </c>
      <c r="C9" s="52">
        <v>11055</v>
      </c>
      <c r="D9" s="52">
        <v>14722</v>
      </c>
      <c r="E9" s="52">
        <v>2119</v>
      </c>
      <c r="F9" s="52">
        <v>682</v>
      </c>
      <c r="G9" s="52">
        <v>1437</v>
      </c>
      <c r="H9" s="98">
        <v>8.1999999999999993</v>
      </c>
      <c r="I9" s="98">
        <v>6.2</v>
      </c>
      <c r="J9" s="53">
        <v>9.8000000000000007</v>
      </c>
    </row>
    <row r="10" spans="1:10" s="14" customFormat="1" x14ac:dyDescent="0.25">
      <c r="A10" s="54" t="s">
        <v>61</v>
      </c>
      <c r="B10" s="52">
        <v>30935</v>
      </c>
      <c r="C10" s="52">
        <v>11562</v>
      </c>
      <c r="D10" s="52">
        <v>19373</v>
      </c>
      <c r="E10" s="52">
        <v>1188</v>
      </c>
      <c r="F10" s="52">
        <v>311</v>
      </c>
      <c r="G10" s="52">
        <v>877</v>
      </c>
      <c r="H10" s="98">
        <v>3.8</v>
      </c>
      <c r="I10" s="98">
        <v>2.7</v>
      </c>
      <c r="J10" s="53">
        <v>4.5</v>
      </c>
    </row>
    <row r="11" spans="1:10" s="14" customFormat="1" x14ac:dyDescent="0.25">
      <c r="A11" s="54" t="s">
        <v>62</v>
      </c>
      <c r="B11" s="52">
        <v>14611</v>
      </c>
      <c r="C11" s="52">
        <v>7287</v>
      </c>
      <c r="D11" s="52">
        <v>7324</v>
      </c>
      <c r="E11" s="52">
        <v>684</v>
      </c>
      <c r="F11" s="52">
        <v>200</v>
      </c>
      <c r="G11" s="52">
        <v>484</v>
      </c>
      <c r="H11" s="98">
        <v>4.7</v>
      </c>
      <c r="I11" s="98">
        <v>2.7</v>
      </c>
      <c r="J11" s="53">
        <v>6.6</v>
      </c>
    </row>
    <row r="12" spans="1:10" s="14" customFormat="1" x14ac:dyDescent="0.25">
      <c r="A12" s="54" t="s">
        <v>63</v>
      </c>
      <c r="B12" s="52">
        <v>16324</v>
      </c>
      <c r="C12" s="52">
        <v>4275</v>
      </c>
      <c r="D12" s="52">
        <v>12049</v>
      </c>
      <c r="E12" s="52">
        <v>504</v>
      </c>
      <c r="F12" s="52">
        <v>111</v>
      </c>
      <c r="G12" s="52">
        <v>393</v>
      </c>
      <c r="H12" s="98">
        <v>3.1</v>
      </c>
      <c r="I12" s="98">
        <v>2.6</v>
      </c>
      <c r="J12" s="53">
        <v>3.3</v>
      </c>
    </row>
    <row r="13" spans="1:10" s="14" customFormat="1" x14ac:dyDescent="0.25">
      <c r="A13" s="54" t="s">
        <v>64</v>
      </c>
      <c r="B13" s="52">
        <v>14316</v>
      </c>
      <c r="C13" s="52">
        <v>13448</v>
      </c>
      <c r="D13" s="52">
        <v>868</v>
      </c>
      <c r="E13" s="52">
        <v>788</v>
      </c>
      <c r="F13" s="52">
        <v>718</v>
      </c>
      <c r="G13" s="52">
        <v>70</v>
      </c>
      <c r="H13" s="98">
        <v>5.5</v>
      </c>
      <c r="I13" s="98">
        <v>5.3</v>
      </c>
      <c r="J13" s="53">
        <v>8.1</v>
      </c>
    </row>
    <row r="14" spans="1:10" s="14" customFormat="1" x14ac:dyDescent="0.25">
      <c r="A14" s="54" t="s">
        <v>65</v>
      </c>
      <c r="B14" s="52">
        <v>1196</v>
      </c>
      <c r="C14" s="52">
        <v>907</v>
      </c>
      <c r="D14" s="52">
        <v>289</v>
      </c>
      <c r="E14" s="52">
        <v>135</v>
      </c>
      <c r="F14" s="52">
        <v>95</v>
      </c>
      <c r="G14" s="52">
        <v>40</v>
      </c>
      <c r="H14" s="98">
        <v>11.2</v>
      </c>
      <c r="I14" s="98">
        <v>10.5</v>
      </c>
      <c r="J14" s="53">
        <v>13.7</v>
      </c>
    </row>
    <row r="15" spans="1:10" s="14" customFormat="1" x14ac:dyDescent="0.25">
      <c r="A15" s="54" t="s">
        <v>66</v>
      </c>
      <c r="B15" s="52">
        <v>8286</v>
      </c>
      <c r="C15" s="52">
        <v>7904</v>
      </c>
      <c r="D15" s="52">
        <v>382</v>
      </c>
      <c r="E15" s="52">
        <v>513</v>
      </c>
      <c r="F15" s="52">
        <v>490</v>
      </c>
      <c r="G15" s="52">
        <v>23</v>
      </c>
      <c r="H15" s="98">
        <v>6.2</v>
      </c>
      <c r="I15" s="98">
        <v>6.2</v>
      </c>
      <c r="J15" s="53">
        <v>5.9</v>
      </c>
    </row>
    <row r="16" spans="1:10" s="14" customFormat="1" x14ac:dyDescent="0.25">
      <c r="A16" s="54" t="s">
        <v>67</v>
      </c>
      <c r="B16" s="52">
        <v>4834</v>
      </c>
      <c r="C16" s="52">
        <v>4637</v>
      </c>
      <c r="D16" s="52">
        <v>197</v>
      </c>
      <c r="E16" s="52">
        <v>141</v>
      </c>
      <c r="F16" s="52">
        <v>133</v>
      </c>
      <c r="G16" s="52">
        <v>8</v>
      </c>
      <c r="H16" s="98">
        <v>2.9</v>
      </c>
      <c r="I16" s="98">
        <v>2.9</v>
      </c>
      <c r="J16" s="53">
        <v>4</v>
      </c>
    </row>
    <row r="17" spans="1:10" s="14" customFormat="1" x14ac:dyDescent="0.25">
      <c r="A17" s="54" t="s">
        <v>68</v>
      </c>
      <c r="B17" s="52">
        <v>19644</v>
      </c>
      <c r="C17" s="52">
        <v>15147</v>
      </c>
      <c r="D17" s="52">
        <v>4498</v>
      </c>
      <c r="E17" s="52">
        <v>951</v>
      </c>
      <c r="F17" s="52">
        <v>658</v>
      </c>
      <c r="G17" s="52">
        <v>293</v>
      </c>
      <c r="H17" s="98">
        <v>4.8</v>
      </c>
      <c r="I17" s="98">
        <v>4.3</v>
      </c>
      <c r="J17" s="53">
        <v>6.5</v>
      </c>
    </row>
    <row r="18" spans="1:10" s="14" customFormat="1" x14ac:dyDescent="0.25">
      <c r="A18" s="54" t="s">
        <v>69</v>
      </c>
      <c r="B18" s="52">
        <v>8146</v>
      </c>
      <c r="C18" s="52">
        <v>5878</v>
      </c>
      <c r="D18" s="52">
        <v>2268</v>
      </c>
      <c r="E18" s="52">
        <v>307</v>
      </c>
      <c r="F18" s="52">
        <v>187</v>
      </c>
      <c r="G18" s="52">
        <v>120</v>
      </c>
      <c r="H18" s="98">
        <v>3.8</v>
      </c>
      <c r="I18" s="98">
        <v>3.2</v>
      </c>
      <c r="J18" s="53">
        <v>5.3</v>
      </c>
    </row>
    <row r="19" spans="1:10" s="14" customFormat="1" x14ac:dyDescent="0.25">
      <c r="A19" s="54" t="s">
        <v>70</v>
      </c>
      <c r="B19" s="52">
        <v>11499</v>
      </c>
      <c r="C19" s="52">
        <v>9269</v>
      </c>
      <c r="D19" s="52">
        <v>2230</v>
      </c>
      <c r="E19" s="52">
        <v>645</v>
      </c>
      <c r="F19" s="52">
        <v>471</v>
      </c>
      <c r="G19" s="52">
        <v>174</v>
      </c>
      <c r="H19" s="98">
        <v>5.6</v>
      </c>
      <c r="I19" s="98">
        <v>5.0999999999999996</v>
      </c>
      <c r="J19" s="53">
        <v>7.8</v>
      </c>
    </row>
    <row r="20" spans="1:10" s="14" customFormat="1" ht="18" customHeight="1" x14ac:dyDescent="0.25">
      <c r="A20" s="97" t="s">
        <v>71</v>
      </c>
      <c r="B20" s="52">
        <v>121712</v>
      </c>
      <c r="C20" s="52">
        <v>65737</v>
      </c>
      <c r="D20" s="52">
        <v>55975</v>
      </c>
      <c r="E20" s="52">
        <v>4118</v>
      </c>
      <c r="F20" s="52">
        <v>2074</v>
      </c>
      <c r="G20" s="52">
        <v>2044</v>
      </c>
      <c r="H20" s="98">
        <v>3.4</v>
      </c>
      <c r="I20" s="98">
        <v>3.2</v>
      </c>
      <c r="J20" s="53">
        <v>3.7</v>
      </c>
    </row>
    <row r="21" spans="1:10" s="14" customFormat="1" x14ac:dyDescent="0.25">
      <c r="A21" s="54" t="s">
        <v>57</v>
      </c>
      <c r="B21" s="52">
        <v>52039</v>
      </c>
      <c r="C21" s="52">
        <v>25369</v>
      </c>
      <c r="D21" s="52">
        <v>26670</v>
      </c>
      <c r="E21" s="52">
        <v>669</v>
      </c>
      <c r="F21" s="52">
        <v>300</v>
      </c>
      <c r="G21" s="52">
        <v>369</v>
      </c>
      <c r="H21" s="98">
        <v>1.3</v>
      </c>
      <c r="I21" s="98">
        <v>1.2</v>
      </c>
      <c r="J21" s="53">
        <v>1.4</v>
      </c>
    </row>
    <row r="22" spans="1:10" s="14" customFormat="1" x14ac:dyDescent="0.25">
      <c r="A22" s="54" t="s">
        <v>58</v>
      </c>
      <c r="B22" s="52">
        <v>22820</v>
      </c>
      <c r="C22" s="52">
        <v>12689</v>
      </c>
      <c r="D22" s="52">
        <v>10131</v>
      </c>
      <c r="E22" s="52">
        <v>277</v>
      </c>
      <c r="F22" s="52">
        <v>160</v>
      </c>
      <c r="G22" s="52">
        <v>118</v>
      </c>
      <c r="H22" s="98">
        <v>1.2</v>
      </c>
      <c r="I22" s="98">
        <v>1.3</v>
      </c>
      <c r="J22" s="53">
        <v>1.2</v>
      </c>
    </row>
    <row r="23" spans="1:10" s="14" customFormat="1" x14ac:dyDescent="0.25">
      <c r="A23" s="54" t="s">
        <v>59</v>
      </c>
      <c r="B23" s="52">
        <v>29219</v>
      </c>
      <c r="C23" s="52">
        <v>12680</v>
      </c>
      <c r="D23" s="52">
        <v>16538</v>
      </c>
      <c r="E23" s="52">
        <v>391</v>
      </c>
      <c r="F23" s="52">
        <v>140</v>
      </c>
      <c r="G23" s="52">
        <v>251</v>
      </c>
      <c r="H23" s="98">
        <v>1.3</v>
      </c>
      <c r="I23" s="98">
        <v>1.1000000000000001</v>
      </c>
      <c r="J23" s="53">
        <v>1.5</v>
      </c>
    </row>
    <row r="24" spans="1:10" s="14" customFormat="1" x14ac:dyDescent="0.25">
      <c r="A24" s="54" t="s">
        <v>60</v>
      </c>
      <c r="B24" s="52">
        <v>18475</v>
      </c>
      <c r="C24" s="52">
        <v>8109</v>
      </c>
      <c r="D24" s="52">
        <v>10366</v>
      </c>
      <c r="E24" s="52">
        <v>1404</v>
      </c>
      <c r="F24" s="52">
        <v>495</v>
      </c>
      <c r="G24" s="52">
        <v>909</v>
      </c>
      <c r="H24" s="98">
        <v>7.6</v>
      </c>
      <c r="I24" s="98">
        <v>6.1</v>
      </c>
      <c r="J24" s="53">
        <v>8.8000000000000007</v>
      </c>
    </row>
    <row r="25" spans="1:10" s="14" customFormat="1" x14ac:dyDescent="0.25">
      <c r="A25" s="54" t="s">
        <v>61</v>
      </c>
      <c r="B25" s="52">
        <v>24183</v>
      </c>
      <c r="C25" s="52">
        <v>9160</v>
      </c>
      <c r="D25" s="52">
        <v>15022</v>
      </c>
      <c r="E25" s="52">
        <v>780</v>
      </c>
      <c r="F25" s="52">
        <v>243</v>
      </c>
      <c r="G25" s="52">
        <v>537</v>
      </c>
      <c r="H25" s="98">
        <v>3.2</v>
      </c>
      <c r="I25" s="98">
        <v>2.7</v>
      </c>
      <c r="J25" s="53">
        <v>3.6</v>
      </c>
    </row>
    <row r="26" spans="1:10" s="14" customFormat="1" x14ac:dyDescent="0.25">
      <c r="A26" s="54" t="s">
        <v>62</v>
      </c>
      <c r="B26" s="52">
        <v>11647</v>
      </c>
      <c r="C26" s="52">
        <v>5966</v>
      </c>
      <c r="D26" s="52">
        <v>5682</v>
      </c>
      <c r="E26" s="52">
        <v>448</v>
      </c>
      <c r="F26" s="52">
        <v>147</v>
      </c>
      <c r="G26" s="52">
        <v>301</v>
      </c>
      <c r="H26" s="98">
        <v>3.8</v>
      </c>
      <c r="I26" s="98">
        <v>2.5</v>
      </c>
      <c r="J26" s="53">
        <v>5.3</v>
      </c>
    </row>
    <row r="27" spans="1:10" s="14" customFormat="1" x14ac:dyDescent="0.25">
      <c r="A27" s="54" t="s">
        <v>63</v>
      </c>
      <c r="B27" s="52">
        <v>12535</v>
      </c>
      <c r="C27" s="52">
        <v>3195</v>
      </c>
      <c r="D27" s="52">
        <v>9341</v>
      </c>
      <c r="E27" s="52">
        <v>332</v>
      </c>
      <c r="F27" s="52">
        <v>96</v>
      </c>
      <c r="G27" s="52">
        <v>236</v>
      </c>
      <c r="H27" s="98">
        <v>2.7</v>
      </c>
      <c r="I27" s="98">
        <v>3</v>
      </c>
      <c r="J27" s="53">
        <v>2.5</v>
      </c>
    </row>
    <row r="28" spans="1:10" s="14" customFormat="1" x14ac:dyDescent="0.25">
      <c r="A28" s="54" t="s">
        <v>64</v>
      </c>
      <c r="B28" s="52">
        <v>12313</v>
      </c>
      <c r="C28" s="52">
        <v>11610</v>
      </c>
      <c r="D28" s="52">
        <v>703</v>
      </c>
      <c r="E28" s="52">
        <v>684</v>
      </c>
      <c r="F28" s="52">
        <v>627</v>
      </c>
      <c r="G28" s="52">
        <v>56</v>
      </c>
      <c r="H28" s="98">
        <v>5.6</v>
      </c>
      <c r="I28" s="98">
        <v>5.4</v>
      </c>
      <c r="J28" s="53">
        <v>8</v>
      </c>
    </row>
    <row r="29" spans="1:10" s="14" customFormat="1" x14ac:dyDescent="0.25">
      <c r="A29" s="54" t="s">
        <v>65</v>
      </c>
      <c r="B29" s="52">
        <v>1047</v>
      </c>
      <c r="C29" s="52">
        <v>807</v>
      </c>
      <c r="D29" s="52">
        <v>240</v>
      </c>
      <c r="E29" s="52">
        <v>120</v>
      </c>
      <c r="F29" s="52">
        <v>89</v>
      </c>
      <c r="G29" s="52">
        <v>31</v>
      </c>
      <c r="H29" s="98">
        <v>11.4</v>
      </c>
      <c r="I29" s="98">
        <v>11</v>
      </c>
      <c r="J29" s="53">
        <v>13</v>
      </c>
    </row>
    <row r="30" spans="1:10" s="14" customFormat="1" x14ac:dyDescent="0.25">
      <c r="A30" s="54" t="s">
        <v>66</v>
      </c>
      <c r="B30" s="52">
        <v>7204</v>
      </c>
      <c r="C30" s="52">
        <v>6884</v>
      </c>
      <c r="D30" s="52">
        <v>320</v>
      </c>
      <c r="E30" s="52">
        <v>451</v>
      </c>
      <c r="F30" s="52">
        <v>431</v>
      </c>
      <c r="G30" s="52">
        <v>20</v>
      </c>
      <c r="H30" s="98">
        <v>6.3</v>
      </c>
      <c r="I30" s="98">
        <v>6.3</v>
      </c>
      <c r="J30" s="53">
        <v>6.4</v>
      </c>
    </row>
    <row r="31" spans="1:10" s="14" customFormat="1" x14ac:dyDescent="0.25">
      <c r="A31" s="54" t="s">
        <v>67</v>
      </c>
      <c r="B31" s="52">
        <v>4062</v>
      </c>
      <c r="C31" s="52">
        <v>3919</v>
      </c>
      <c r="D31" s="52">
        <v>143</v>
      </c>
      <c r="E31" s="52">
        <v>113</v>
      </c>
      <c r="F31" s="52">
        <v>108</v>
      </c>
      <c r="G31" s="52">
        <v>5</v>
      </c>
      <c r="H31" s="98">
        <v>2.8</v>
      </c>
      <c r="I31" s="98">
        <v>2.8</v>
      </c>
      <c r="J31" s="53">
        <v>3.4</v>
      </c>
    </row>
    <row r="32" spans="1:10" s="14" customFormat="1" x14ac:dyDescent="0.25">
      <c r="A32" s="54" t="s">
        <v>68</v>
      </c>
      <c r="B32" s="52">
        <v>14602</v>
      </c>
      <c r="C32" s="52">
        <v>11417</v>
      </c>
      <c r="D32" s="52">
        <v>3185</v>
      </c>
      <c r="E32" s="52">
        <v>581</v>
      </c>
      <c r="F32" s="52">
        <v>409</v>
      </c>
      <c r="G32" s="52">
        <v>172</v>
      </c>
      <c r="H32" s="98">
        <v>4</v>
      </c>
      <c r="I32" s="98">
        <v>3.6</v>
      </c>
      <c r="J32" s="53">
        <v>5.4</v>
      </c>
    </row>
    <row r="33" spans="1:10" s="14" customFormat="1" x14ac:dyDescent="0.25">
      <c r="A33" s="54" t="s">
        <v>69</v>
      </c>
      <c r="B33" s="52">
        <v>6387</v>
      </c>
      <c r="C33" s="52">
        <v>4747</v>
      </c>
      <c r="D33" s="52">
        <v>1640</v>
      </c>
      <c r="E33" s="52">
        <v>193</v>
      </c>
      <c r="F33" s="52">
        <v>124</v>
      </c>
      <c r="G33" s="52">
        <v>70</v>
      </c>
      <c r="H33" s="98">
        <v>3</v>
      </c>
      <c r="I33" s="98">
        <v>2.6</v>
      </c>
      <c r="J33" s="53">
        <v>4.2</v>
      </c>
    </row>
    <row r="34" spans="1:10" s="14" customFormat="1" x14ac:dyDescent="0.25">
      <c r="A34" s="54" t="s">
        <v>70</v>
      </c>
      <c r="B34" s="52">
        <v>8215</v>
      </c>
      <c r="C34" s="52">
        <v>6670</v>
      </c>
      <c r="D34" s="52">
        <v>1545</v>
      </c>
      <c r="E34" s="52">
        <v>388</v>
      </c>
      <c r="F34" s="52">
        <v>286</v>
      </c>
      <c r="G34" s="52">
        <v>103</v>
      </c>
      <c r="H34" s="98">
        <v>4.7</v>
      </c>
      <c r="I34" s="98">
        <v>4.3</v>
      </c>
      <c r="J34" s="53">
        <v>6.7</v>
      </c>
    </row>
    <row r="35" spans="1:10" s="14" customFormat="1" ht="18" customHeight="1" x14ac:dyDescent="0.25">
      <c r="A35" s="97" t="s">
        <v>72</v>
      </c>
      <c r="B35" s="52">
        <v>19562</v>
      </c>
      <c r="C35" s="52">
        <v>9078</v>
      </c>
      <c r="D35" s="52">
        <v>10484</v>
      </c>
      <c r="E35" s="52">
        <v>1300</v>
      </c>
      <c r="F35" s="52">
        <v>440</v>
      </c>
      <c r="G35" s="52">
        <v>860</v>
      </c>
      <c r="H35" s="98">
        <v>6.6</v>
      </c>
      <c r="I35" s="98">
        <v>4.8</v>
      </c>
      <c r="J35" s="53">
        <v>8.1999999999999993</v>
      </c>
    </row>
    <row r="36" spans="1:10" s="14" customFormat="1" x14ac:dyDescent="0.25">
      <c r="A36" s="54" t="s">
        <v>57</v>
      </c>
      <c r="B36" s="52">
        <v>6429</v>
      </c>
      <c r="C36" s="52">
        <v>2397</v>
      </c>
      <c r="D36" s="52">
        <v>4032</v>
      </c>
      <c r="E36" s="52">
        <v>162</v>
      </c>
      <c r="F36" s="52">
        <v>43</v>
      </c>
      <c r="G36" s="52">
        <v>119</v>
      </c>
      <c r="H36" s="98">
        <v>2.5</v>
      </c>
      <c r="I36" s="98">
        <v>1.8</v>
      </c>
      <c r="J36" s="53">
        <v>2.9</v>
      </c>
    </row>
    <row r="37" spans="1:10" s="14" customFormat="1" x14ac:dyDescent="0.25">
      <c r="A37" s="54" t="s">
        <v>58</v>
      </c>
      <c r="B37" s="52">
        <v>2430</v>
      </c>
      <c r="C37" s="52">
        <v>990</v>
      </c>
      <c r="D37" s="52">
        <v>1439</v>
      </c>
      <c r="E37" s="52">
        <v>57</v>
      </c>
      <c r="F37" s="52">
        <v>29</v>
      </c>
      <c r="G37" s="52">
        <v>28</v>
      </c>
      <c r="H37" s="98">
        <v>2.2999999999999998</v>
      </c>
      <c r="I37" s="98">
        <v>2.9</v>
      </c>
      <c r="J37" s="53">
        <v>2</v>
      </c>
    </row>
    <row r="38" spans="1:10" s="14" customFormat="1" x14ac:dyDescent="0.25">
      <c r="A38" s="54" t="s">
        <v>59</v>
      </c>
      <c r="B38" s="52">
        <v>3999</v>
      </c>
      <c r="C38" s="52">
        <v>1406</v>
      </c>
      <c r="D38" s="52">
        <v>2593</v>
      </c>
      <c r="E38" s="52">
        <v>105</v>
      </c>
      <c r="F38" s="52">
        <v>15</v>
      </c>
      <c r="G38" s="52">
        <v>91</v>
      </c>
      <c r="H38" s="98">
        <v>2.6</v>
      </c>
      <c r="I38" s="98">
        <v>1</v>
      </c>
      <c r="J38" s="53">
        <v>3.5</v>
      </c>
    </row>
    <row r="39" spans="1:10" s="14" customFormat="1" x14ac:dyDescent="0.25">
      <c r="A39" s="54" t="s">
        <v>60</v>
      </c>
      <c r="B39" s="52">
        <v>4586</v>
      </c>
      <c r="C39" s="52">
        <v>1816</v>
      </c>
      <c r="D39" s="52">
        <v>2770</v>
      </c>
      <c r="E39" s="52">
        <v>499</v>
      </c>
      <c r="F39" s="52">
        <v>115</v>
      </c>
      <c r="G39" s="52">
        <v>384</v>
      </c>
      <c r="H39" s="98">
        <v>10.9</v>
      </c>
      <c r="I39" s="98">
        <v>6.4</v>
      </c>
      <c r="J39" s="53">
        <v>13.9</v>
      </c>
    </row>
    <row r="40" spans="1:10" s="14" customFormat="1" x14ac:dyDescent="0.25">
      <c r="A40" s="54" t="s">
        <v>61</v>
      </c>
      <c r="B40" s="52">
        <v>4035</v>
      </c>
      <c r="C40" s="52">
        <v>1265</v>
      </c>
      <c r="D40" s="52">
        <v>2770</v>
      </c>
      <c r="E40" s="52">
        <v>303</v>
      </c>
      <c r="F40" s="52">
        <v>38</v>
      </c>
      <c r="G40" s="52">
        <v>265</v>
      </c>
      <c r="H40" s="98">
        <v>7.5</v>
      </c>
      <c r="I40" s="98">
        <v>3</v>
      </c>
      <c r="J40" s="53">
        <v>9.6</v>
      </c>
    </row>
    <row r="41" spans="1:10" s="14" customFormat="1" x14ac:dyDescent="0.25">
      <c r="A41" s="54" t="s">
        <v>62</v>
      </c>
      <c r="B41" s="52">
        <v>1602</v>
      </c>
      <c r="C41" s="52">
        <v>640</v>
      </c>
      <c r="D41" s="52">
        <v>962</v>
      </c>
      <c r="E41" s="52">
        <v>170</v>
      </c>
      <c r="F41" s="52">
        <v>30</v>
      </c>
      <c r="G41" s="52">
        <v>141</v>
      </c>
      <c r="H41" s="98">
        <v>10.6</v>
      </c>
      <c r="I41" s="98">
        <v>4.7</v>
      </c>
      <c r="J41" s="53">
        <v>14.6</v>
      </c>
    </row>
    <row r="42" spans="1:10" s="14" customFormat="1" x14ac:dyDescent="0.25">
      <c r="A42" s="54" t="s">
        <v>63</v>
      </c>
      <c r="B42" s="52">
        <v>2433</v>
      </c>
      <c r="C42" s="52">
        <v>625</v>
      </c>
      <c r="D42" s="52">
        <v>1808</v>
      </c>
      <c r="E42" s="52">
        <v>133</v>
      </c>
      <c r="F42" s="52">
        <v>9</v>
      </c>
      <c r="G42" s="52">
        <v>124</v>
      </c>
      <c r="H42" s="98">
        <v>5.5</v>
      </c>
      <c r="I42" s="98">
        <v>1.4</v>
      </c>
      <c r="J42" s="53">
        <v>6.9</v>
      </c>
    </row>
    <row r="43" spans="1:10" s="14" customFormat="1" x14ac:dyDescent="0.25">
      <c r="A43" s="54" t="s">
        <v>64</v>
      </c>
      <c r="B43" s="52">
        <v>1150</v>
      </c>
      <c r="C43" s="52">
        <v>1060</v>
      </c>
      <c r="D43" s="52">
        <v>90</v>
      </c>
      <c r="E43" s="52">
        <v>59</v>
      </c>
      <c r="F43" s="52">
        <v>50</v>
      </c>
      <c r="G43" s="52">
        <v>9</v>
      </c>
      <c r="H43" s="98">
        <v>5.0999999999999996</v>
      </c>
      <c r="I43" s="98">
        <v>4.8</v>
      </c>
      <c r="J43" s="53">
        <v>9.6</v>
      </c>
    </row>
    <row r="44" spans="1:10" s="14" customFormat="1" x14ac:dyDescent="0.25">
      <c r="A44" s="54" t="s">
        <v>65</v>
      </c>
      <c r="B44" s="52">
        <v>93</v>
      </c>
      <c r="C44" s="52">
        <v>61</v>
      </c>
      <c r="D44" s="52">
        <v>33</v>
      </c>
      <c r="E44" s="52">
        <v>8</v>
      </c>
      <c r="F44" s="52">
        <v>1</v>
      </c>
      <c r="G44" s="52">
        <v>6</v>
      </c>
      <c r="H44" s="98">
        <v>8.1</v>
      </c>
      <c r="I44" s="98" t="s">
        <v>35</v>
      </c>
      <c r="J44" s="53" t="s">
        <v>35</v>
      </c>
    </row>
    <row r="45" spans="1:10" s="14" customFormat="1" x14ac:dyDescent="0.25">
      <c r="A45" s="54" t="s">
        <v>66</v>
      </c>
      <c r="B45" s="52">
        <v>629</v>
      </c>
      <c r="C45" s="52">
        <v>597</v>
      </c>
      <c r="D45" s="52">
        <v>32</v>
      </c>
      <c r="E45" s="52">
        <v>41</v>
      </c>
      <c r="F45" s="52">
        <v>41</v>
      </c>
      <c r="G45" s="52" t="s">
        <v>35</v>
      </c>
      <c r="H45" s="98">
        <v>6.5</v>
      </c>
      <c r="I45" s="98">
        <v>6.8</v>
      </c>
      <c r="J45" s="53" t="s">
        <v>35</v>
      </c>
    </row>
    <row r="46" spans="1:10" s="14" customFormat="1" x14ac:dyDescent="0.25">
      <c r="A46" s="54" t="s">
        <v>67</v>
      </c>
      <c r="B46" s="52">
        <v>428</v>
      </c>
      <c r="C46" s="52">
        <v>402</v>
      </c>
      <c r="D46" s="52">
        <v>25</v>
      </c>
      <c r="E46" s="52">
        <v>11</v>
      </c>
      <c r="F46" s="52">
        <v>8</v>
      </c>
      <c r="G46" s="52">
        <v>3</v>
      </c>
      <c r="H46" s="98">
        <v>2.6</v>
      </c>
      <c r="I46" s="98">
        <v>2.1</v>
      </c>
      <c r="J46" s="53" t="s">
        <v>35</v>
      </c>
    </row>
    <row r="47" spans="1:10" s="14" customFormat="1" x14ac:dyDescent="0.25">
      <c r="A47" s="54" t="s">
        <v>68</v>
      </c>
      <c r="B47" s="52">
        <v>3331</v>
      </c>
      <c r="C47" s="52">
        <v>2515</v>
      </c>
      <c r="D47" s="52">
        <v>816</v>
      </c>
      <c r="E47" s="52">
        <v>271</v>
      </c>
      <c r="F47" s="52">
        <v>186</v>
      </c>
      <c r="G47" s="52">
        <v>84</v>
      </c>
      <c r="H47" s="98">
        <v>8.1</v>
      </c>
      <c r="I47" s="98">
        <v>7.4</v>
      </c>
      <c r="J47" s="53">
        <v>10.3</v>
      </c>
    </row>
    <row r="48" spans="1:10" s="14" customFormat="1" x14ac:dyDescent="0.25">
      <c r="A48" s="54" t="s">
        <v>69</v>
      </c>
      <c r="B48" s="52">
        <v>1052</v>
      </c>
      <c r="C48" s="52">
        <v>694</v>
      </c>
      <c r="D48" s="52">
        <v>358</v>
      </c>
      <c r="E48" s="52">
        <v>79</v>
      </c>
      <c r="F48" s="52">
        <v>48</v>
      </c>
      <c r="G48" s="52">
        <v>31</v>
      </c>
      <c r="H48" s="98">
        <v>7.5</v>
      </c>
      <c r="I48" s="98">
        <v>6.9</v>
      </c>
      <c r="J48" s="53">
        <v>8.6</v>
      </c>
    </row>
    <row r="49" spans="1:10" s="14" customFormat="1" x14ac:dyDescent="0.25">
      <c r="A49" s="54" t="s">
        <v>70</v>
      </c>
      <c r="B49" s="52">
        <v>2279</v>
      </c>
      <c r="C49" s="52">
        <v>1821</v>
      </c>
      <c r="D49" s="52">
        <v>458</v>
      </c>
      <c r="E49" s="52">
        <v>192</v>
      </c>
      <c r="F49" s="52">
        <v>139</v>
      </c>
      <c r="G49" s="52">
        <v>54</v>
      </c>
      <c r="H49" s="98">
        <v>8.4</v>
      </c>
      <c r="I49" s="98">
        <v>7.6</v>
      </c>
      <c r="J49" s="53">
        <v>11.7</v>
      </c>
    </row>
    <row r="50" spans="1:10" s="14" customFormat="1" ht="18" customHeight="1" x14ac:dyDescent="0.25">
      <c r="A50" s="97" t="s">
        <v>73</v>
      </c>
      <c r="B50" s="52">
        <v>10157</v>
      </c>
      <c r="C50" s="52">
        <v>5430</v>
      </c>
      <c r="D50" s="52">
        <v>4727</v>
      </c>
      <c r="E50" s="52">
        <v>231</v>
      </c>
      <c r="F50" s="52">
        <v>122</v>
      </c>
      <c r="G50" s="52">
        <v>109</v>
      </c>
      <c r="H50" s="98">
        <v>2.2999999999999998</v>
      </c>
      <c r="I50" s="98">
        <v>2.2000000000000002</v>
      </c>
      <c r="J50" s="53">
        <v>2.2999999999999998</v>
      </c>
    </row>
    <row r="51" spans="1:10" s="14" customFormat="1" x14ac:dyDescent="0.25">
      <c r="A51" s="54" t="s">
        <v>57</v>
      </c>
      <c r="B51" s="52">
        <v>5633</v>
      </c>
      <c r="C51" s="52">
        <v>3060</v>
      </c>
      <c r="D51" s="52">
        <v>2573</v>
      </c>
      <c r="E51" s="52">
        <v>51</v>
      </c>
      <c r="F51" s="52">
        <v>43</v>
      </c>
      <c r="G51" s="52">
        <v>8</v>
      </c>
      <c r="H51" s="98">
        <v>0.9</v>
      </c>
      <c r="I51" s="98">
        <v>1.4</v>
      </c>
      <c r="J51" s="53">
        <v>0.3</v>
      </c>
    </row>
    <row r="52" spans="1:10" s="14" customFormat="1" x14ac:dyDescent="0.25">
      <c r="A52" s="54" t="s">
        <v>58</v>
      </c>
      <c r="B52" s="52">
        <v>1842</v>
      </c>
      <c r="C52" s="52">
        <v>955</v>
      </c>
      <c r="D52" s="52">
        <v>887</v>
      </c>
      <c r="E52" s="52">
        <v>6</v>
      </c>
      <c r="F52" s="52">
        <v>6</v>
      </c>
      <c r="G52" s="52" t="s">
        <v>35</v>
      </c>
      <c r="H52" s="98">
        <v>0.3</v>
      </c>
      <c r="I52" s="98">
        <v>0.7</v>
      </c>
      <c r="J52" s="53" t="s">
        <v>35</v>
      </c>
    </row>
    <row r="53" spans="1:10" s="14" customFormat="1" x14ac:dyDescent="0.25">
      <c r="A53" s="54" t="s">
        <v>59</v>
      </c>
      <c r="B53" s="52">
        <v>3791</v>
      </c>
      <c r="C53" s="52">
        <v>2104</v>
      </c>
      <c r="D53" s="52">
        <v>1687</v>
      </c>
      <c r="E53" s="52">
        <v>45</v>
      </c>
      <c r="F53" s="52">
        <v>36</v>
      </c>
      <c r="G53" s="52">
        <v>8</v>
      </c>
      <c r="H53" s="98">
        <v>1.2</v>
      </c>
      <c r="I53" s="98">
        <v>1.7</v>
      </c>
      <c r="J53" s="53">
        <v>0.5</v>
      </c>
    </row>
    <row r="54" spans="1:10" s="14" customFormat="1" x14ac:dyDescent="0.25">
      <c r="A54" s="54" t="s">
        <v>60</v>
      </c>
      <c r="B54" s="52">
        <v>1589</v>
      </c>
      <c r="C54" s="52">
        <v>652</v>
      </c>
      <c r="D54" s="52">
        <v>937</v>
      </c>
      <c r="E54" s="52">
        <v>95</v>
      </c>
      <c r="F54" s="52">
        <v>31</v>
      </c>
      <c r="G54" s="52">
        <v>64</v>
      </c>
      <c r="H54" s="98">
        <v>6</v>
      </c>
      <c r="I54" s="98">
        <v>4.7</v>
      </c>
      <c r="J54" s="53">
        <v>6.8</v>
      </c>
    </row>
    <row r="55" spans="1:10" s="14" customFormat="1" x14ac:dyDescent="0.25">
      <c r="A55" s="54" t="s">
        <v>61</v>
      </c>
      <c r="B55" s="52">
        <v>1624</v>
      </c>
      <c r="C55" s="52">
        <v>743</v>
      </c>
      <c r="D55" s="52">
        <v>881</v>
      </c>
      <c r="E55" s="52">
        <v>47</v>
      </c>
      <c r="F55" s="52">
        <v>20</v>
      </c>
      <c r="G55" s="52">
        <v>27</v>
      </c>
      <c r="H55" s="98">
        <v>2.9</v>
      </c>
      <c r="I55" s="98">
        <v>2.7</v>
      </c>
      <c r="J55" s="53">
        <v>3.1</v>
      </c>
    </row>
    <row r="56" spans="1:10" s="14" customFormat="1" x14ac:dyDescent="0.25">
      <c r="A56" s="54" t="s">
        <v>62</v>
      </c>
      <c r="B56" s="52">
        <v>823</v>
      </c>
      <c r="C56" s="52">
        <v>464</v>
      </c>
      <c r="D56" s="52">
        <v>359</v>
      </c>
      <c r="E56" s="52">
        <v>25</v>
      </c>
      <c r="F56" s="52">
        <v>14</v>
      </c>
      <c r="G56" s="52">
        <v>11</v>
      </c>
      <c r="H56" s="98">
        <v>3</v>
      </c>
      <c r="I56" s="98">
        <v>3</v>
      </c>
      <c r="J56" s="53">
        <v>3</v>
      </c>
    </row>
    <row r="57" spans="1:10" s="14" customFormat="1" x14ac:dyDescent="0.25">
      <c r="A57" s="54" t="s">
        <v>63</v>
      </c>
      <c r="B57" s="52">
        <v>802</v>
      </c>
      <c r="C57" s="52">
        <v>279</v>
      </c>
      <c r="D57" s="52">
        <v>523</v>
      </c>
      <c r="E57" s="52">
        <v>22</v>
      </c>
      <c r="F57" s="52">
        <v>6</v>
      </c>
      <c r="G57" s="52">
        <v>16</v>
      </c>
      <c r="H57" s="98">
        <v>2.8</v>
      </c>
      <c r="I57" s="98">
        <v>2.2000000000000002</v>
      </c>
      <c r="J57" s="53">
        <v>3.1</v>
      </c>
    </row>
    <row r="58" spans="1:10" s="14" customFormat="1" x14ac:dyDescent="0.25">
      <c r="A58" s="54" t="s">
        <v>64</v>
      </c>
      <c r="B58" s="52">
        <v>345</v>
      </c>
      <c r="C58" s="52">
        <v>302</v>
      </c>
      <c r="D58" s="52">
        <v>43</v>
      </c>
      <c r="E58" s="52">
        <v>10</v>
      </c>
      <c r="F58" s="52">
        <v>7</v>
      </c>
      <c r="G58" s="52">
        <v>2</v>
      </c>
      <c r="H58" s="98">
        <v>2.8</v>
      </c>
      <c r="I58" s="98">
        <v>2.5</v>
      </c>
      <c r="J58" s="53" t="s">
        <v>35</v>
      </c>
    </row>
    <row r="59" spans="1:10" s="14" customFormat="1" x14ac:dyDescent="0.25">
      <c r="A59" s="54" t="s">
        <v>65</v>
      </c>
      <c r="B59" s="52">
        <v>24</v>
      </c>
      <c r="C59" s="52">
        <v>17</v>
      </c>
      <c r="D59" s="52">
        <v>8</v>
      </c>
      <c r="E59" s="52">
        <v>2</v>
      </c>
      <c r="F59" s="52">
        <v>2</v>
      </c>
      <c r="G59" s="52" t="s">
        <v>35</v>
      </c>
      <c r="H59" s="98" t="s">
        <v>35</v>
      </c>
      <c r="I59" s="98" t="s">
        <v>35</v>
      </c>
      <c r="J59" s="53" t="s">
        <v>35</v>
      </c>
    </row>
    <row r="60" spans="1:10" s="14" customFormat="1" x14ac:dyDescent="0.25">
      <c r="A60" s="54" t="s">
        <v>66</v>
      </c>
      <c r="B60" s="52">
        <v>155</v>
      </c>
      <c r="C60" s="52">
        <v>135</v>
      </c>
      <c r="D60" s="52">
        <v>20</v>
      </c>
      <c r="E60" s="52">
        <v>3</v>
      </c>
      <c r="F60" s="52">
        <v>0</v>
      </c>
      <c r="G60" s="52">
        <v>2</v>
      </c>
      <c r="H60" s="98">
        <v>1.7</v>
      </c>
      <c r="I60" s="98">
        <v>0.3</v>
      </c>
      <c r="J60" s="53" t="s">
        <v>35</v>
      </c>
    </row>
    <row r="61" spans="1:10" s="14" customFormat="1" x14ac:dyDescent="0.25">
      <c r="A61" s="54" t="s">
        <v>67</v>
      </c>
      <c r="B61" s="52">
        <v>165</v>
      </c>
      <c r="C61" s="52">
        <v>150</v>
      </c>
      <c r="D61" s="52">
        <v>15</v>
      </c>
      <c r="E61" s="52">
        <v>5</v>
      </c>
      <c r="F61" s="52">
        <v>5</v>
      </c>
      <c r="G61" s="52" t="s">
        <v>35</v>
      </c>
      <c r="H61" s="98">
        <v>3.2</v>
      </c>
      <c r="I61" s="98">
        <v>3.5</v>
      </c>
      <c r="J61" s="53" t="s">
        <v>35</v>
      </c>
    </row>
    <row r="62" spans="1:10" s="14" customFormat="1" x14ac:dyDescent="0.25">
      <c r="A62" s="54" t="s">
        <v>68</v>
      </c>
      <c r="B62" s="52">
        <v>962</v>
      </c>
      <c r="C62" s="52">
        <v>669</v>
      </c>
      <c r="D62" s="52">
        <v>293</v>
      </c>
      <c r="E62" s="52">
        <v>28</v>
      </c>
      <c r="F62" s="52">
        <v>21</v>
      </c>
      <c r="G62" s="52">
        <v>7</v>
      </c>
      <c r="H62" s="98">
        <v>2.9</v>
      </c>
      <c r="I62" s="98">
        <v>3.1</v>
      </c>
      <c r="J62" s="53">
        <v>2.4</v>
      </c>
    </row>
    <row r="63" spans="1:10" s="14" customFormat="1" x14ac:dyDescent="0.25">
      <c r="A63" s="54" t="s">
        <v>69</v>
      </c>
      <c r="B63" s="52">
        <v>459</v>
      </c>
      <c r="C63" s="52">
        <v>272</v>
      </c>
      <c r="D63" s="52">
        <v>187</v>
      </c>
      <c r="E63" s="52">
        <v>8</v>
      </c>
      <c r="F63" s="52">
        <v>2</v>
      </c>
      <c r="G63" s="52">
        <v>6</v>
      </c>
      <c r="H63" s="98">
        <v>1.6</v>
      </c>
      <c r="I63" s="98">
        <v>0.6</v>
      </c>
      <c r="J63" s="53">
        <v>3.1</v>
      </c>
    </row>
    <row r="64" spans="1:10" s="14" customFormat="1" x14ac:dyDescent="0.25">
      <c r="A64" s="54" t="s">
        <v>70</v>
      </c>
      <c r="B64" s="52">
        <v>503</v>
      </c>
      <c r="C64" s="52">
        <v>397</v>
      </c>
      <c r="D64" s="52">
        <v>105</v>
      </c>
      <c r="E64" s="52">
        <v>20</v>
      </c>
      <c r="F64" s="52">
        <v>19</v>
      </c>
      <c r="G64" s="52">
        <v>1</v>
      </c>
      <c r="H64" s="98">
        <v>4.0999999999999996</v>
      </c>
      <c r="I64" s="98">
        <v>4.8</v>
      </c>
      <c r="J64" s="53">
        <v>1.2</v>
      </c>
    </row>
    <row r="65" spans="1:10" s="14" customFormat="1" ht="18" customHeight="1" x14ac:dyDescent="0.25">
      <c r="A65" s="97" t="s">
        <v>74</v>
      </c>
      <c r="B65" s="52">
        <v>27842</v>
      </c>
      <c r="C65" s="52">
        <v>15690</v>
      </c>
      <c r="D65" s="52">
        <v>12153</v>
      </c>
      <c r="E65" s="52">
        <v>1885</v>
      </c>
      <c r="F65" s="52">
        <v>1051</v>
      </c>
      <c r="G65" s="52">
        <v>834</v>
      </c>
      <c r="H65" s="98">
        <v>6.8</v>
      </c>
      <c r="I65" s="98">
        <v>6.7</v>
      </c>
      <c r="J65" s="53">
        <v>6.9</v>
      </c>
    </row>
    <row r="66" spans="1:10" s="14" customFormat="1" x14ac:dyDescent="0.25">
      <c r="A66" s="54" t="s">
        <v>57</v>
      </c>
      <c r="B66" s="52">
        <v>6761</v>
      </c>
      <c r="C66" s="52">
        <v>3133</v>
      </c>
      <c r="D66" s="52">
        <v>3628</v>
      </c>
      <c r="E66" s="52">
        <v>99</v>
      </c>
      <c r="F66" s="52">
        <v>28</v>
      </c>
      <c r="G66" s="52">
        <v>71</v>
      </c>
      <c r="H66" s="98">
        <v>1.5</v>
      </c>
      <c r="I66" s="98">
        <v>0.9</v>
      </c>
      <c r="J66" s="53">
        <v>2</v>
      </c>
    </row>
    <row r="67" spans="1:10" s="14" customFormat="1" x14ac:dyDescent="0.25">
      <c r="A67" s="54" t="s">
        <v>58</v>
      </c>
      <c r="B67" s="52">
        <v>2909</v>
      </c>
      <c r="C67" s="52">
        <v>1493</v>
      </c>
      <c r="D67" s="52">
        <v>1416</v>
      </c>
      <c r="E67" s="52">
        <v>48</v>
      </c>
      <c r="F67" s="52">
        <v>19</v>
      </c>
      <c r="G67" s="52">
        <v>30</v>
      </c>
      <c r="H67" s="98">
        <v>1.7</v>
      </c>
      <c r="I67" s="98">
        <v>1.3</v>
      </c>
      <c r="J67" s="53">
        <v>2.1</v>
      </c>
    </row>
    <row r="68" spans="1:10" s="14" customFormat="1" x14ac:dyDescent="0.25">
      <c r="A68" s="54" t="s">
        <v>59</v>
      </c>
      <c r="B68" s="52">
        <v>3851</v>
      </c>
      <c r="C68" s="52">
        <v>1640</v>
      </c>
      <c r="D68" s="52">
        <v>2212</v>
      </c>
      <c r="E68" s="52">
        <v>51</v>
      </c>
      <c r="F68" s="52">
        <v>9</v>
      </c>
      <c r="G68" s="52">
        <v>42</v>
      </c>
      <c r="H68" s="98">
        <v>1.3</v>
      </c>
      <c r="I68" s="98">
        <v>0.6</v>
      </c>
      <c r="J68" s="53">
        <v>1.9</v>
      </c>
    </row>
    <row r="69" spans="1:10" s="14" customFormat="1" x14ac:dyDescent="0.25">
      <c r="A69" s="54" t="s">
        <v>60</v>
      </c>
      <c r="B69" s="52">
        <v>6643</v>
      </c>
      <c r="C69" s="52">
        <v>2954</v>
      </c>
      <c r="D69" s="52">
        <v>3689</v>
      </c>
      <c r="E69" s="52">
        <v>704</v>
      </c>
      <c r="F69" s="52">
        <v>283</v>
      </c>
      <c r="G69" s="52">
        <v>421</v>
      </c>
      <c r="H69" s="98">
        <v>10.6</v>
      </c>
      <c r="I69" s="98">
        <v>9.6</v>
      </c>
      <c r="J69" s="53">
        <v>11.4</v>
      </c>
    </row>
    <row r="70" spans="1:10" s="14" customFormat="1" x14ac:dyDescent="0.25">
      <c r="A70" s="54" t="s">
        <v>61</v>
      </c>
      <c r="B70" s="52">
        <v>5325</v>
      </c>
      <c r="C70" s="52">
        <v>2014</v>
      </c>
      <c r="D70" s="52">
        <v>3311</v>
      </c>
      <c r="E70" s="52">
        <v>292</v>
      </c>
      <c r="F70" s="52">
        <v>75</v>
      </c>
      <c r="G70" s="52">
        <v>217</v>
      </c>
      <c r="H70" s="98">
        <v>5.5</v>
      </c>
      <c r="I70" s="98">
        <v>3.7</v>
      </c>
      <c r="J70" s="53">
        <v>6.6</v>
      </c>
    </row>
    <row r="71" spans="1:10" s="14" customFormat="1" x14ac:dyDescent="0.25">
      <c r="A71" s="54" t="s">
        <v>62</v>
      </c>
      <c r="B71" s="52">
        <v>2367</v>
      </c>
      <c r="C71" s="52">
        <v>1084</v>
      </c>
      <c r="D71" s="52">
        <v>1284</v>
      </c>
      <c r="E71" s="52">
        <v>178</v>
      </c>
      <c r="F71" s="52">
        <v>51</v>
      </c>
      <c r="G71" s="52">
        <v>127</v>
      </c>
      <c r="H71" s="98">
        <v>7.5</v>
      </c>
      <c r="I71" s="98">
        <v>4.7</v>
      </c>
      <c r="J71" s="53">
        <v>9.9</v>
      </c>
    </row>
    <row r="72" spans="1:10" s="14" customFormat="1" x14ac:dyDescent="0.25">
      <c r="A72" s="54" t="s">
        <v>63</v>
      </c>
      <c r="B72" s="52">
        <v>2958</v>
      </c>
      <c r="C72" s="52">
        <v>930</v>
      </c>
      <c r="D72" s="52">
        <v>2027</v>
      </c>
      <c r="E72" s="52">
        <v>114</v>
      </c>
      <c r="F72" s="52">
        <v>23</v>
      </c>
      <c r="G72" s="52">
        <v>91</v>
      </c>
      <c r="H72" s="98">
        <v>3.9</v>
      </c>
      <c r="I72" s="98">
        <v>2.5</v>
      </c>
      <c r="J72" s="53">
        <v>4.5</v>
      </c>
    </row>
    <row r="73" spans="1:10" s="14" customFormat="1" x14ac:dyDescent="0.25">
      <c r="A73" s="54" t="s">
        <v>64</v>
      </c>
      <c r="B73" s="52">
        <v>4485</v>
      </c>
      <c r="C73" s="52">
        <v>4169</v>
      </c>
      <c r="D73" s="52">
        <v>316</v>
      </c>
      <c r="E73" s="52">
        <v>463</v>
      </c>
      <c r="F73" s="52">
        <v>427</v>
      </c>
      <c r="G73" s="52">
        <v>35</v>
      </c>
      <c r="H73" s="98">
        <v>10.3</v>
      </c>
      <c r="I73" s="98">
        <v>10.3</v>
      </c>
      <c r="J73" s="53">
        <v>11.2</v>
      </c>
    </row>
    <row r="74" spans="1:10" s="14" customFormat="1" x14ac:dyDescent="0.25">
      <c r="A74" s="54" t="s">
        <v>65</v>
      </c>
      <c r="B74" s="52">
        <v>562</v>
      </c>
      <c r="C74" s="52">
        <v>395</v>
      </c>
      <c r="D74" s="52">
        <v>167</v>
      </c>
      <c r="E74" s="52">
        <v>83</v>
      </c>
      <c r="F74" s="52">
        <v>59</v>
      </c>
      <c r="G74" s="52">
        <v>24</v>
      </c>
      <c r="H74" s="98">
        <v>14.8</v>
      </c>
      <c r="I74" s="98">
        <v>14.9</v>
      </c>
      <c r="J74" s="53">
        <v>14.5</v>
      </c>
    </row>
    <row r="75" spans="1:10" s="14" customFormat="1" x14ac:dyDescent="0.25">
      <c r="A75" s="54" t="s">
        <v>66</v>
      </c>
      <c r="B75" s="52">
        <v>2918</v>
      </c>
      <c r="C75" s="52">
        <v>2797</v>
      </c>
      <c r="D75" s="52">
        <v>121</v>
      </c>
      <c r="E75" s="52">
        <v>314</v>
      </c>
      <c r="F75" s="52">
        <v>303</v>
      </c>
      <c r="G75" s="52">
        <v>11</v>
      </c>
      <c r="H75" s="98">
        <v>10.8</v>
      </c>
      <c r="I75" s="98">
        <v>10.8</v>
      </c>
      <c r="J75" s="53">
        <v>9.3000000000000007</v>
      </c>
    </row>
    <row r="76" spans="1:10" s="14" customFormat="1" x14ac:dyDescent="0.25">
      <c r="A76" s="54" t="s">
        <v>67</v>
      </c>
      <c r="B76" s="52">
        <v>1005</v>
      </c>
      <c r="C76" s="52">
        <v>976</v>
      </c>
      <c r="D76" s="52">
        <v>29</v>
      </c>
      <c r="E76" s="52">
        <v>65</v>
      </c>
      <c r="F76" s="52">
        <v>65</v>
      </c>
      <c r="G76" s="52" t="s">
        <v>35</v>
      </c>
      <c r="H76" s="98">
        <v>6.5</v>
      </c>
      <c r="I76" s="98">
        <v>6.7</v>
      </c>
      <c r="J76" s="53" t="s">
        <v>35</v>
      </c>
    </row>
    <row r="77" spans="1:10" s="14" customFormat="1" x14ac:dyDescent="0.25">
      <c r="A77" s="54" t="s">
        <v>68</v>
      </c>
      <c r="B77" s="52">
        <v>4612</v>
      </c>
      <c r="C77" s="52">
        <v>3407</v>
      </c>
      <c r="D77" s="52">
        <v>1205</v>
      </c>
      <c r="E77" s="52">
        <v>327</v>
      </c>
      <c r="F77" s="52">
        <v>238</v>
      </c>
      <c r="G77" s="52">
        <v>89</v>
      </c>
      <c r="H77" s="98">
        <v>7.1</v>
      </c>
      <c r="I77" s="98">
        <v>7</v>
      </c>
      <c r="J77" s="53">
        <v>7.4</v>
      </c>
    </row>
    <row r="78" spans="1:10" s="14" customFormat="1" x14ac:dyDescent="0.25">
      <c r="A78" s="54" t="s">
        <v>69</v>
      </c>
      <c r="B78" s="52">
        <v>1896</v>
      </c>
      <c r="C78" s="52">
        <v>1272</v>
      </c>
      <c r="D78" s="52">
        <v>624</v>
      </c>
      <c r="E78" s="52">
        <v>136</v>
      </c>
      <c r="F78" s="52">
        <v>86</v>
      </c>
      <c r="G78" s="52">
        <v>50</v>
      </c>
      <c r="H78" s="98">
        <v>7.2</v>
      </c>
      <c r="I78" s="98">
        <v>6.8</v>
      </c>
      <c r="J78" s="53">
        <v>8</v>
      </c>
    </row>
    <row r="79" spans="1:10" s="14" customFormat="1" x14ac:dyDescent="0.25">
      <c r="A79" s="55" t="s">
        <v>70</v>
      </c>
      <c r="B79" s="56">
        <v>2716</v>
      </c>
      <c r="C79" s="56">
        <v>2135</v>
      </c>
      <c r="D79" s="56">
        <v>581</v>
      </c>
      <c r="E79" s="56">
        <v>190</v>
      </c>
      <c r="F79" s="56">
        <v>152</v>
      </c>
      <c r="G79" s="56">
        <v>39</v>
      </c>
      <c r="H79" s="99">
        <v>7</v>
      </c>
      <c r="I79" s="99">
        <v>7.1</v>
      </c>
      <c r="J79" s="57">
        <v>6.6</v>
      </c>
    </row>
    <row r="80" spans="1:10" s="5" customFormat="1" ht="15" customHeight="1" x14ac:dyDescent="0.25">
      <c r="A80" s="88" t="s">
        <v>159</v>
      </c>
      <c r="B80" s="20"/>
      <c r="C80" s="20"/>
      <c r="D80" s="20"/>
      <c r="E80" s="20"/>
      <c r="F80" s="20"/>
      <c r="G80" s="20"/>
      <c r="H80" s="20"/>
      <c r="I80" s="20"/>
      <c r="J80" s="20"/>
    </row>
    <row r="81" spans="1:10" s="5" customFormat="1" ht="15" customHeight="1" x14ac:dyDescent="0.25">
      <c r="A81" s="88" t="s">
        <v>160</v>
      </c>
      <c r="B81" s="20"/>
      <c r="C81" s="20"/>
      <c r="D81" s="20"/>
      <c r="E81" s="20"/>
      <c r="F81" s="20"/>
      <c r="G81" s="20"/>
      <c r="H81" s="20"/>
      <c r="I81" s="20"/>
      <c r="J81" s="20"/>
    </row>
    <row r="82" spans="1:10" s="5" customFormat="1" ht="15" customHeight="1" x14ac:dyDescent="0.25">
      <c r="A82" s="88" t="s">
        <v>178</v>
      </c>
      <c r="B82" s="20"/>
      <c r="C82" s="20"/>
      <c r="D82" s="20"/>
      <c r="E82" s="20"/>
      <c r="F82" s="20"/>
      <c r="G82" s="20"/>
      <c r="H82" s="20"/>
      <c r="I82" s="20"/>
      <c r="J82" s="20"/>
    </row>
    <row r="83" spans="1:10" s="5" customFormat="1" ht="15" customHeight="1" x14ac:dyDescent="0.25">
      <c r="A83" s="88" t="s">
        <v>18</v>
      </c>
      <c r="B83" s="20"/>
      <c r="C83" s="20"/>
      <c r="D83" s="20"/>
      <c r="E83" s="20"/>
      <c r="F83" s="20"/>
      <c r="G83" s="20"/>
      <c r="H83" s="20"/>
      <c r="I83" s="20"/>
      <c r="J83" s="20"/>
    </row>
    <row r="84" spans="1:10" s="5" customFormat="1" x14ac:dyDescent="0.25"/>
  </sheetData>
  <dataValidations count="2">
    <dataValidation allowBlank="1" showErrorMessage="1" promptTitle="FirstCell" prompt="Press F5 to aceess Region1_x000a_" sqref="A1:J1"/>
    <dataValidation allowBlank="1" showInputMessage="1" showErrorMessage="1" promptTitle="Out of the document" prompt="You have passed the last column of the document." sqref="K1:K83"/>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pane xSplit="1" ySplit="3" topLeftCell="B4" activePane="bottomRight" state="frozen"/>
      <selection pane="topRight" activeCell="B1" sqref="B1"/>
      <selection pane="bottomLeft" activeCell="A4" sqref="A4"/>
      <selection pane="bottomRight"/>
    </sheetView>
  </sheetViews>
  <sheetFormatPr defaultColWidth="9.36328125" defaultRowHeight="11.5" x14ac:dyDescent="0.25"/>
  <cols>
    <col min="1" max="1" width="47.36328125" style="2" bestFit="1" customWidth="1"/>
    <col min="2" max="5" width="14.6328125" style="2" customWidth="1"/>
    <col min="6" max="16384" width="9.36328125" style="2"/>
  </cols>
  <sheetData>
    <row r="1" spans="1:5" s="1" customFormat="1" ht="15" customHeight="1" x14ac:dyDescent="0.25">
      <c r="A1" s="45" t="s">
        <v>75</v>
      </c>
      <c r="B1" s="45"/>
      <c r="C1" s="45"/>
      <c r="D1" s="45"/>
      <c r="E1" s="26"/>
    </row>
    <row r="2" spans="1:5" s="1" customFormat="1" ht="15" customHeight="1" x14ac:dyDescent="0.25">
      <c r="A2" s="60" t="s">
        <v>1</v>
      </c>
      <c r="B2" s="60"/>
      <c r="C2" s="60"/>
      <c r="D2" s="60"/>
      <c r="E2" s="39"/>
    </row>
    <row r="3" spans="1:5" s="14" customFormat="1" ht="27" customHeight="1" x14ac:dyDescent="0.25">
      <c r="A3" s="71" t="s">
        <v>76</v>
      </c>
      <c r="B3" s="69" t="s">
        <v>77</v>
      </c>
      <c r="C3" s="69" t="s">
        <v>78</v>
      </c>
      <c r="D3" s="69" t="s">
        <v>40</v>
      </c>
      <c r="E3" s="72" t="s">
        <v>19</v>
      </c>
    </row>
    <row r="4" spans="1:5" s="14" customFormat="1" ht="18" customHeight="1" x14ac:dyDescent="0.25">
      <c r="A4" s="73" t="s">
        <v>79</v>
      </c>
      <c r="B4" s="74"/>
      <c r="C4" s="74"/>
      <c r="D4" s="74"/>
      <c r="E4" s="75"/>
    </row>
    <row r="5" spans="1:5" s="14" customFormat="1" x14ac:dyDescent="0.25">
      <c r="A5" s="76" t="s">
        <v>80</v>
      </c>
      <c r="B5" s="74">
        <v>68318</v>
      </c>
      <c r="C5" s="77">
        <v>65086</v>
      </c>
      <c r="D5" s="77">
        <v>3232</v>
      </c>
      <c r="E5" s="78">
        <v>4.7</v>
      </c>
    </row>
    <row r="6" spans="1:5" s="14" customFormat="1" x14ac:dyDescent="0.25">
      <c r="A6" s="76" t="s">
        <v>81</v>
      </c>
      <c r="B6" s="74">
        <v>34175</v>
      </c>
      <c r="C6" s="74">
        <v>31493</v>
      </c>
      <c r="D6" s="74">
        <v>2681</v>
      </c>
      <c r="E6" s="75">
        <v>7.8</v>
      </c>
    </row>
    <row r="7" spans="1:5" s="14" customFormat="1" x14ac:dyDescent="0.25">
      <c r="A7" s="76" t="s">
        <v>82</v>
      </c>
      <c r="B7" s="74">
        <v>34144</v>
      </c>
      <c r="C7" s="74">
        <v>33593</v>
      </c>
      <c r="D7" s="74">
        <v>551</v>
      </c>
      <c r="E7" s="75">
        <v>1.6</v>
      </c>
    </row>
    <row r="8" spans="1:5" s="14" customFormat="1" x14ac:dyDescent="0.25">
      <c r="A8" s="76" t="s">
        <v>83</v>
      </c>
      <c r="B8" s="74">
        <v>28345</v>
      </c>
      <c r="C8" s="74">
        <v>25568</v>
      </c>
      <c r="D8" s="74">
        <v>2777</v>
      </c>
      <c r="E8" s="75">
        <v>9.8000000000000007</v>
      </c>
    </row>
    <row r="9" spans="1:5" s="14" customFormat="1" x14ac:dyDescent="0.25">
      <c r="A9" s="76" t="s">
        <v>84</v>
      </c>
      <c r="B9" s="74">
        <v>39974</v>
      </c>
      <c r="C9" s="74">
        <v>39518</v>
      </c>
      <c r="D9" s="74">
        <v>455</v>
      </c>
      <c r="E9" s="75">
        <v>1.1000000000000001</v>
      </c>
    </row>
    <row r="10" spans="1:5" s="14" customFormat="1" x14ac:dyDescent="0.25">
      <c r="A10" s="76" t="s">
        <v>85</v>
      </c>
      <c r="B10" s="74">
        <v>33163</v>
      </c>
      <c r="C10" s="74">
        <v>32743</v>
      </c>
      <c r="D10" s="74">
        <v>420</v>
      </c>
      <c r="E10" s="75">
        <v>1.3</v>
      </c>
    </row>
    <row r="11" spans="1:5" s="14" customFormat="1" x14ac:dyDescent="0.25">
      <c r="A11" s="76" t="s">
        <v>86</v>
      </c>
      <c r="B11" s="74">
        <v>6811</v>
      </c>
      <c r="C11" s="74">
        <v>6775</v>
      </c>
      <c r="D11" s="74">
        <v>35</v>
      </c>
      <c r="E11" s="75">
        <v>0.5</v>
      </c>
    </row>
    <row r="12" spans="1:5" s="14" customFormat="1" ht="18" customHeight="1" x14ac:dyDescent="0.25">
      <c r="A12" s="79" t="s">
        <v>87</v>
      </c>
      <c r="B12" s="74"/>
      <c r="C12" s="74"/>
      <c r="D12" s="74"/>
      <c r="E12" s="75"/>
    </row>
    <row r="13" spans="1:5" s="14" customFormat="1" x14ac:dyDescent="0.25">
      <c r="A13" s="80" t="s">
        <v>5</v>
      </c>
      <c r="B13" s="77">
        <v>50656</v>
      </c>
      <c r="C13" s="77">
        <v>49435</v>
      </c>
      <c r="D13" s="77">
        <v>1222</v>
      </c>
      <c r="E13" s="78">
        <v>2.4</v>
      </c>
    </row>
    <row r="14" spans="1:5" s="14" customFormat="1" x14ac:dyDescent="0.25">
      <c r="A14" s="76" t="s">
        <v>81</v>
      </c>
      <c r="B14" s="74">
        <v>24180</v>
      </c>
      <c r="C14" s="74">
        <v>23213</v>
      </c>
      <c r="D14" s="74">
        <v>966</v>
      </c>
      <c r="E14" s="75">
        <v>4</v>
      </c>
    </row>
    <row r="15" spans="1:5" s="14" customFormat="1" x14ac:dyDescent="0.25">
      <c r="A15" s="81" t="s">
        <v>82</v>
      </c>
      <c r="B15" s="77">
        <v>26477</v>
      </c>
      <c r="C15" s="77">
        <v>26221</v>
      </c>
      <c r="D15" s="77">
        <v>255</v>
      </c>
      <c r="E15" s="78">
        <v>1</v>
      </c>
    </row>
    <row r="16" spans="1:5" s="14" customFormat="1" x14ac:dyDescent="0.25">
      <c r="A16" s="76" t="s">
        <v>83</v>
      </c>
      <c r="B16" s="74">
        <v>16901</v>
      </c>
      <c r="C16" s="74">
        <v>15960</v>
      </c>
      <c r="D16" s="74">
        <v>941</v>
      </c>
      <c r="E16" s="75">
        <v>5.6</v>
      </c>
    </row>
    <row r="17" spans="1:5" s="14" customFormat="1" x14ac:dyDescent="0.25">
      <c r="A17" s="81" t="s">
        <v>88</v>
      </c>
      <c r="B17" s="77">
        <v>11599</v>
      </c>
      <c r="C17" s="77">
        <v>10854</v>
      </c>
      <c r="D17" s="77">
        <v>745</v>
      </c>
      <c r="E17" s="78">
        <v>6.4</v>
      </c>
    </row>
    <row r="18" spans="1:5" s="14" customFormat="1" x14ac:dyDescent="0.25">
      <c r="A18" s="76" t="s">
        <v>89</v>
      </c>
      <c r="B18" s="74">
        <v>4408</v>
      </c>
      <c r="C18" s="74">
        <v>4284</v>
      </c>
      <c r="D18" s="74">
        <v>124</v>
      </c>
      <c r="E18" s="75">
        <v>2.8</v>
      </c>
    </row>
    <row r="19" spans="1:5" s="14" customFormat="1" x14ac:dyDescent="0.25">
      <c r="A19" s="81" t="s">
        <v>90</v>
      </c>
      <c r="B19" s="77">
        <v>895</v>
      </c>
      <c r="C19" s="77">
        <v>823</v>
      </c>
      <c r="D19" s="77">
        <v>72</v>
      </c>
      <c r="E19" s="78">
        <v>8.1</v>
      </c>
    </row>
    <row r="20" spans="1:5" s="14" customFormat="1" x14ac:dyDescent="0.25">
      <c r="A20" s="76" t="s">
        <v>84</v>
      </c>
      <c r="B20" s="74">
        <v>33755</v>
      </c>
      <c r="C20" s="74">
        <v>33474</v>
      </c>
      <c r="D20" s="74">
        <v>281</v>
      </c>
      <c r="E20" s="75">
        <v>0.8</v>
      </c>
    </row>
    <row r="21" spans="1:5" s="14" customFormat="1" x14ac:dyDescent="0.25">
      <c r="A21" s="81" t="s">
        <v>85</v>
      </c>
      <c r="B21" s="77">
        <v>28333</v>
      </c>
      <c r="C21" s="77">
        <v>28079</v>
      </c>
      <c r="D21" s="77">
        <v>255</v>
      </c>
      <c r="E21" s="78">
        <v>0.9</v>
      </c>
    </row>
    <row r="22" spans="1:5" s="14" customFormat="1" x14ac:dyDescent="0.25">
      <c r="A22" s="76" t="s">
        <v>86</v>
      </c>
      <c r="B22" s="74">
        <v>5422</v>
      </c>
      <c r="C22" s="74">
        <v>5395</v>
      </c>
      <c r="D22" s="74">
        <v>26</v>
      </c>
      <c r="E22" s="75">
        <v>0.5</v>
      </c>
    </row>
    <row r="23" spans="1:5" s="14" customFormat="1" ht="18" customHeight="1" x14ac:dyDescent="0.25">
      <c r="A23" s="82" t="s">
        <v>91</v>
      </c>
      <c r="B23" s="77"/>
      <c r="C23" s="77"/>
      <c r="D23" s="77"/>
      <c r="E23" s="78"/>
    </row>
    <row r="24" spans="1:5" s="14" customFormat="1" x14ac:dyDescent="0.25">
      <c r="A24" s="83" t="s">
        <v>5</v>
      </c>
      <c r="B24" s="74">
        <v>12004</v>
      </c>
      <c r="C24" s="74">
        <v>10335</v>
      </c>
      <c r="D24" s="74">
        <v>1669</v>
      </c>
      <c r="E24" s="78">
        <v>13.9</v>
      </c>
    </row>
    <row r="25" spans="1:5" s="14" customFormat="1" x14ac:dyDescent="0.25">
      <c r="A25" s="76" t="s">
        <v>81</v>
      </c>
      <c r="B25" s="74">
        <v>7207</v>
      </c>
      <c r="C25" s="74">
        <v>5744</v>
      </c>
      <c r="D25" s="74">
        <v>1463</v>
      </c>
      <c r="E25" s="75">
        <v>20.3</v>
      </c>
    </row>
    <row r="26" spans="1:5" s="14" customFormat="1" x14ac:dyDescent="0.25">
      <c r="A26" s="76" t="s">
        <v>82</v>
      </c>
      <c r="B26" s="74">
        <v>4798</v>
      </c>
      <c r="C26" s="74">
        <v>4592</v>
      </c>
      <c r="D26" s="74">
        <v>206</v>
      </c>
      <c r="E26" s="75">
        <v>4.3</v>
      </c>
    </row>
    <row r="27" spans="1:5" s="14" customFormat="1" x14ac:dyDescent="0.25">
      <c r="A27" s="76" t="s">
        <v>83</v>
      </c>
      <c r="B27" s="74">
        <v>8129</v>
      </c>
      <c r="C27" s="74">
        <v>6591</v>
      </c>
      <c r="D27" s="74">
        <v>1538</v>
      </c>
      <c r="E27" s="75">
        <v>18.899999999999999</v>
      </c>
    </row>
    <row r="28" spans="1:5" s="14" customFormat="1" x14ac:dyDescent="0.25">
      <c r="A28" s="76" t="s">
        <v>92</v>
      </c>
      <c r="B28" s="74">
        <v>6502</v>
      </c>
      <c r="C28" s="74">
        <v>5174</v>
      </c>
      <c r="D28" s="74">
        <v>1328</v>
      </c>
      <c r="E28" s="75">
        <v>20.399999999999999</v>
      </c>
    </row>
    <row r="29" spans="1:5" s="14" customFormat="1" x14ac:dyDescent="0.25">
      <c r="A29" s="76" t="s">
        <v>90</v>
      </c>
      <c r="B29" s="74">
        <v>1627</v>
      </c>
      <c r="C29" s="74">
        <v>1417</v>
      </c>
      <c r="D29" s="74">
        <v>210</v>
      </c>
      <c r="E29" s="75">
        <v>12.9</v>
      </c>
    </row>
    <row r="30" spans="1:5" s="14" customFormat="1" x14ac:dyDescent="0.25">
      <c r="A30" s="76" t="s">
        <v>84</v>
      </c>
      <c r="B30" s="74">
        <v>3875</v>
      </c>
      <c r="C30" s="74">
        <v>3744</v>
      </c>
      <c r="D30" s="74">
        <v>131</v>
      </c>
      <c r="E30" s="75">
        <v>3.4</v>
      </c>
    </row>
    <row r="31" spans="1:5" s="14" customFormat="1" ht="18" customHeight="1" x14ac:dyDescent="0.25">
      <c r="A31" s="79" t="s">
        <v>93</v>
      </c>
      <c r="B31" s="74"/>
      <c r="C31" s="74"/>
      <c r="D31" s="74"/>
      <c r="E31" s="75"/>
    </row>
    <row r="32" spans="1:5" s="14" customFormat="1" x14ac:dyDescent="0.25">
      <c r="A32" s="83" t="s">
        <v>5</v>
      </c>
      <c r="B32" s="74">
        <v>5658</v>
      </c>
      <c r="C32" s="74">
        <v>5316</v>
      </c>
      <c r="D32" s="74">
        <v>341</v>
      </c>
      <c r="E32" s="78">
        <v>6</v>
      </c>
    </row>
    <row r="33" spans="1:5" s="14" customFormat="1" x14ac:dyDescent="0.25">
      <c r="A33" s="81" t="s">
        <v>81</v>
      </c>
      <c r="B33" s="77">
        <v>2788</v>
      </c>
      <c r="C33" s="77">
        <v>2537</v>
      </c>
      <c r="D33" s="77">
        <v>252</v>
      </c>
      <c r="E33" s="78">
        <v>9</v>
      </c>
    </row>
    <row r="34" spans="1:5" s="14" customFormat="1" x14ac:dyDescent="0.25">
      <c r="A34" s="76" t="s">
        <v>82</v>
      </c>
      <c r="B34" s="74">
        <v>2869</v>
      </c>
      <c r="C34" s="74">
        <v>2780</v>
      </c>
      <c r="D34" s="74">
        <v>90</v>
      </c>
      <c r="E34" s="75">
        <v>3.1</v>
      </c>
    </row>
    <row r="35" spans="1:5" s="14" customFormat="1" x14ac:dyDescent="0.25">
      <c r="A35" s="81" t="s">
        <v>83</v>
      </c>
      <c r="B35" s="77">
        <v>3314</v>
      </c>
      <c r="C35" s="77">
        <v>3017</v>
      </c>
      <c r="D35" s="77">
        <v>297</v>
      </c>
      <c r="E35" s="78">
        <v>9</v>
      </c>
    </row>
    <row r="36" spans="1:5" s="14" customFormat="1" x14ac:dyDescent="0.25">
      <c r="A36" s="76" t="s">
        <v>92</v>
      </c>
      <c r="B36" s="74">
        <v>2653</v>
      </c>
      <c r="C36" s="74">
        <v>2412</v>
      </c>
      <c r="D36" s="74">
        <v>241</v>
      </c>
      <c r="E36" s="75">
        <v>9.1</v>
      </c>
    </row>
    <row r="37" spans="1:5" s="14" customFormat="1" x14ac:dyDescent="0.25">
      <c r="A37" s="81" t="s">
        <v>90</v>
      </c>
      <c r="B37" s="77">
        <v>661</v>
      </c>
      <c r="C37" s="77">
        <v>604</v>
      </c>
      <c r="D37" s="77">
        <v>56</v>
      </c>
      <c r="E37" s="78">
        <v>8.5</v>
      </c>
    </row>
    <row r="38" spans="1:5" s="14" customFormat="1" x14ac:dyDescent="0.25">
      <c r="A38" s="84" t="s">
        <v>84</v>
      </c>
      <c r="B38" s="85">
        <v>2343</v>
      </c>
      <c r="C38" s="85">
        <v>2300</v>
      </c>
      <c r="D38" s="85">
        <v>44</v>
      </c>
      <c r="E38" s="86">
        <v>1.9</v>
      </c>
    </row>
    <row r="39" spans="1:5" ht="15" customHeight="1" x14ac:dyDescent="0.25">
      <c r="A39" s="58" t="s">
        <v>156</v>
      </c>
      <c r="B39" s="70"/>
      <c r="C39" s="70"/>
      <c r="D39" s="70"/>
      <c r="E39" s="70"/>
    </row>
    <row r="40" spans="1:5" s="14" customFormat="1" ht="15" customHeight="1" x14ac:dyDescent="0.25">
      <c r="A40" s="58" t="s">
        <v>157</v>
      </c>
      <c r="B40" s="70"/>
      <c r="C40" s="70"/>
      <c r="D40" s="70"/>
      <c r="E40" s="70"/>
    </row>
    <row r="41" spans="1:5" s="14" customFormat="1" ht="15" customHeight="1" x14ac:dyDescent="0.25">
      <c r="A41" s="58" t="s">
        <v>158</v>
      </c>
      <c r="B41" s="70"/>
      <c r="C41" s="70"/>
      <c r="D41" s="70"/>
      <c r="E41" s="70"/>
    </row>
    <row r="42" spans="1:5" s="14" customFormat="1" ht="15" customHeight="1" x14ac:dyDescent="0.25">
      <c r="A42" s="58" t="s">
        <v>179</v>
      </c>
      <c r="B42" s="70"/>
      <c r="C42" s="70"/>
      <c r="D42" s="70"/>
      <c r="E42" s="70"/>
    </row>
    <row r="43" spans="1:5" s="14" customFormat="1" ht="15" customHeight="1" x14ac:dyDescent="0.25">
      <c r="A43" s="58" t="s">
        <v>18</v>
      </c>
      <c r="B43" s="70"/>
      <c r="C43" s="70"/>
      <c r="D43" s="70"/>
      <c r="E43" s="70"/>
    </row>
  </sheetData>
  <dataValidations count="2">
    <dataValidation allowBlank="1" showErrorMessage="1" promptTitle="FirstCell" prompt="Press F5 to access Region1." sqref="A1:E1"/>
    <dataValidation allowBlank="1" showInputMessage="1" showErrorMessage="1" promptTitle="Out of the document" prompt="You have passed the last column of the document." sqref="F1:F38"/>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9.36328125" defaultRowHeight="11.5" x14ac:dyDescent="0.25"/>
  <cols>
    <col min="1" max="1" width="30.81640625" style="2" customWidth="1"/>
    <col min="2" max="9" width="12.54296875" style="2" bestFit="1" customWidth="1"/>
    <col min="10" max="12" width="13.08984375" style="2" customWidth="1"/>
    <col min="13" max="13" width="14.90625" style="2" customWidth="1"/>
    <col min="14" max="16384" width="9.36328125" style="2"/>
  </cols>
  <sheetData>
    <row r="1" spans="1:13" s="26" customFormat="1" ht="15" customHeight="1" x14ac:dyDescent="0.25">
      <c r="A1" s="45" t="s">
        <v>94</v>
      </c>
      <c r="B1" s="20"/>
      <c r="C1" s="20"/>
      <c r="D1" s="20"/>
      <c r="E1" s="59"/>
      <c r="F1" s="59"/>
      <c r="G1" s="59"/>
      <c r="H1" s="59"/>
      <c r="I1" s="59"/>
      <c r="J1" s="59"/>
      <c r="K1" s="59"/>
      <c r="L1" s="59"/>
      <c r="M1" s="59"/>
    </row>
    <row r="2" spans="1:13" s="26" customFormat="1" ht="15" customHeight="1" x14ac:dyDescent="0.25">
      <c r="A2" s="60" t="s">
        <v>1</v>
      </c>
      <c r="B2" s="61"/>
      <c r="C2" s="45"/>
      <c r="D2" s="45"/>
    </row>
    <row r="3" spans="1:13" s="14" customFormat="1" ht="21" customHeight="1" x14ac:dyDescent="0.25">
      <c r="A3" s="62"/>
      <c r="B3" s="63"/>
      <c r="C3" s="64" t="s">
        <v>152</v>
      </c>
      <c r="D3" s="64"/>
      <c r="E3" s="64"/>
      <c r="F3" s="64"/>
      <c r="G3" s="64" t="s">
        <v>95</v>
      </c>
      <c r="H3" s="64"/>
      <c r="I3" s="64"/>
      <c r="J3" s="64" t="s">
        <v>96</v>
      </c>
      <c r="K3" s="64"/>
      <c r="L3" s="64"/>
      <c r="M3" s="65"/>
    </row>
    <row r="4" spans="1:13" s="14" customFormat="1" ht="42" customHeight="1" x14ac:dyDescent="0.25">
      <c r="A4" s="66" t="s">
        <v>3</v>
      </c>
      <c r="B4" s="67" t="s">
        <v>80</v>
      </c>
      <c r="C4" s="68" t="s">
        <v>98</v>
      </c>
      <c r="D4" s="68" t="s">
        <v>99</v>
      </c>
      <c r="E4" s="68" t="s">
        <v>100</v>
      </c>
      <c r="F4" s="68" t="s">
        <v>101</v>
      </c>
      <c r="G4" s="68" t="s">
        <v>102</v>
      </c>
      <c r="H4" s="68" t="s">
        <v>100</v>
      </c>
      <c r="I4" s="68" t="s">
        <v>101</v>
      </c>
      <c r="J4" s="68" t="s">
        <v>102</v>
      </c>
      <c r="K4" s="68" t="s">
        <v>100</v>
      </c>
      <c r="L4" s="68" t="s">
        <v>101</v>
      </c>
      <c r="M4" s="69" t="s">
        <v>97</v>
      </c>
    </row>
    <row r="5" spans="1:13" s="14" customFormat="1" ht="18" customHeight="1" x14ac:dyDescent="0.25">
      <c r="A5" s="27" t="s">
        <v>103</v>
      </c>
      <c r="B5" s="24"/>
      <c r="C5" s="24"/>
      <c r="D5" s="24"/>
      <c r="E5" s="24"/>
      <c r="F5" s="24"/>
      <c r="G5" s="24"/>
      <c r="H5" s="24"/>
      <c r="I5" s="24"/>
      <c r="J5" s="24"/>
      <c r="K5" s="24"/>
      <c r="L5" s="24"/>
      <c r="M5" s="24"/>
    </row>
    <row r="6" spans="1:13" s="14" customFormat="1" x14ac:dyDescent="0.25">
      <c r="A6" s="23" t="s">
        <v>104</v>
      </c>
      <c r="B6" s="22">
        <v>259757</v>
      </c>
      <c r="C6" s="22">
        <v>61577</v>
      </c>
      <c r="D6" s="22">
        <v>62350</v>
      </c>
      <c r="E6" s="22">
        <v>5589</v>
      </c>
      <c r="F6" s="22">
        <v>23771</v>
      </c>
      <c r="G6" s="22">
        <v>14815</v>
      </c>
      <c r="H6" s="22">
        <v>2018</v>
      </c>
      <c r="I6" s="22">
        <v>14671</v>
      </c>
      <c r="J6" s="22">
        <v>6486</v>
      </c>
      <c r="K6" s="22">
        <v>711</v>
      </c>
      <c r="L6" s="22">
        <v>7250</v>
      </c>
      <c r="M6" s="22">
        <v>60521</v>
      </c>
    </row>
    <row r="7" spans="1:13" s="14" customFormat="1" x14ac:dyDescent="0.25">
      <c r="A7" s="25" t="s">
        <v>105</v>
      </c>
      <c r="B7" s="24">
        <v>170663</v>
      </c>
      <c r="C7" s="24">
        <v>45804</v>
      </c>
      <c r="D7" s="24">
        <v>38617</v>
      </c>
      <c r="E7" s="24">
        <v>1505</v>
      </c>
      <c r="F7" s="24">
        <v>15263</v>
      </c>
      <c r="G7" s="24">
        <v>10486</v>
      </c>
      <c r="H7" s="24">
        <v>504</v>
      </c>
      <c r="I7" s="24">
        <v>9141</v>
      </c>
      <c r="J7" s="24">
        <v>5027</v>
      </c>
      <c r="K7" s="24">
        <v>174</v>
      </c>
      <c r="L7" s="24">
        <v>4694</v>
      </c>
      <c r="M7" s="24">
        <v>39447</v>
      </c>
    </row>
    <row r="8" spans="1:13" s="14" customFormat="1" x14ac:dyDescent="0.25">
      <c r="A8" s="23" t="s">
        <v>106</v>
      </c>
      <c r="B8" s="22">
        <v>12894</v>
      </c>
      <c r="C8" s="22">
        <v>1426</v>
      </c>
      <c r="D8" s="22">
        <v>2495</v>
      </c>
      <c r="E8" s="22">
        <v>815</v>
      </c>
      <c r="F8" s="22">
        <v>2659</v>
      </c>
      <c r="G8" s="22">
        <v>624</v>
      </c>
      <c r="H8" s="22">
        <v>260</v>
      </c>
      <c r="I8" s="22">
        <v>1179</v>
      </c>
      <c r="J8" s="22">
        <v>278</v>
      </c>
      <c r="K8" s="22">
        <v>98</v>
      </c>
      <c r="L8" s="22">
        <v>418</v>
      </c>
      <c r="M8" s="22">
        <v>2642</v>
      </c>
    </row>
    <row r="9" spans="1:13" s="14" customFormat="1" x14ac:dyDescent="0.25">
      <c r="A9" s="25" t="s">
        <v>107</v>
      </c>
      <c r="B9" s="24">
        <v>157769</v>
      </c>
      <c r="C9" s="24">
        <v>44378</v>
      </c>
      <c r="D9" s="24">
        <v>36122</v>
      </c>
      <c r="E9" s="24">
        <v>689</v>
      </c>
      <c r="F9" s="24">
        <v>12604</v>
      </c>
      <c r="G9" s="24">
        <v>9862</v>
      </c>
      <c r="H9" s="24">
        <v>245</v>
      </c>
      <c r="I9" s="24">
        <v>7962</v>
      </c>
      <c r="J9" s="24">
        <v>4749</v>
      </c>
      <c r="K9" s="24">
        <v>76</v>
      </c>
      <c r="L9" s="24">
        <v>4276</v>
      </c>
      <c r="M9" s="24">
        <v>36805</v>
      </c>
    </row>
    <row r="10" spans="1:13" s="14" customFormat="1" x14ac:dyDescent="0.25">
      <c r="A10" s="23" t="s">
        <v>108</v>
      </c>
      <c r="B10" s="22">
        <v>89095</v>
      </c>
      <c r="C10" s="22">
        <v>15773</v>
      </c>
      <c r="D10" s="22">
        <v>23733</v>
      </c>
      <c r="E10" s="22">
        <v>4084</v>
      </c>
      <c r="F10" s="22">
        <v>8507</v>
      </c>
      <c r="G10" s="22">
        <v>4329</v>
      </c>
      <c r="H10" s="22">
        <v>1513</v>
      </c>
      <c r="I10" s="22">
        <v>5529</v>
      </c>
      <c r="J10" s="22">
        <v>1459</v>
      </c>
      <c r="K10" s="22">
        <v>537</v>
      </c>
      <c r="L10" s="22">
        <v>2556</v>
      </c>
      <c r="M10" s="22">
        <v>21074</v>
      </c>
    </row>
    <row r="11" spans="1:13" s="14" customFormat="1" ht="18" customHeight="1" x14ac:dyDescent="0.25">
      <c r="A11" s="28" t="s">
        <v>109</v>
      </c>
      <c r="B11" s="24"/>
      <c r="C11" s="24"/>
      <c r="D11" s="24"/>
      <c r="E11" s="24"/>
      <c r="F11" s="24"/>
      <c r="G11" s="24"/>
      <c r="H11" s="24"/>
      <c r="I11" s="24"/>
      <c r="J11" s="24"/>
      <c r="K11" s="24"/>
      <c r="L11" s="24"/>
      <c r="M11" s="24"/>
    </row>
    <row r="12" spans="1:13" s="14" customFormat="1" x14ac:dyDescent="0.25">
      <c r="A12" s="23" t="s">
        <v>104</v>
      </c>
      <c r="B12" s="22">
        <v>235318</v>
      </c>
      <c r="C12" s="22">
        <v>59122</v>
      </c>
      <c r="D12" s="22">
        <v>59833</v>
      </c>
      <c r="E12" s="22">
        <v>5336</v>
      </c>
      <c r="F12" s="22">
        <v>22969</v>
      </c>
      <c r="G12" s="22">
        <v>11518</v>
      </c>
      <c r="H12" s="22">
        <v>1506</v>
      </c>
      <c r="I12" s="22">
        <v>12815</v>
      </c>
      <c r="J12" s="22">
        <v>5742</v>
      </c>
      <c r="K12" s="22">
        <v>620</v>
      </c>
      <c r="L12" s="22">
        <v>6710</v>
      </c>
      <c r="M12" s="22">
        <v>49148</v>
      </c>
    </row>
    <row r="13" spans="1:13" s="14" customFormat="1" x14ac:dyDescent="0.25">
      <c r="A13" s="25" t="s">
        <v>110</v>
      </c>
      <c r="B13" s="24">
        <v>162360</v>
      </c>
      <c r="C13" s="24">
        <v>44693</v>
      </c>
      <c r="D13" s="24">
        <v>38097</v>
      </c>
      <c r="E13" s="24">
        <v>1479</v>
      </c>
      <c r="F13" s="24">
        <v>14991</v>
      </c>
      <c r="G13" s="24">
        <v>8766</v>
      </c>
      <c r="H13" s="24">
        <v>441</v>
      </c>
      <c r="I13" s="24">
        <v>8539</v>
      </c>
      <c r="J13" s="24">
        <v>4660</v>
      </c>
      <c r="K13" s="24">
        <v>163</v>
      </c>
      <c r="L13" s="24">
        <v>4542</v>
      </c>
      <c r="M13" s="24">
        <v>35990</v>
      </c>
    </row>
    <row r="14" spans="1:13" s="14" customFormat="1" x14ac:dyDescent="0.25">
      <c r="A14" s="23" t="s">
        <v>111</v>
      </c>
      <c r="B14" s="22">
        <v>10909</v>
      </c>
      <c r="C14" s="22">
        <v>1322</v>
      </c>
      <c r="D14" s="22">
        <v>2343</v>
      </c>
      <c r="E14" s="22">
        <v>805</v>
      </c>
      <c r="F14" s="22">
        <v>2572</v>
      </c>
      <c r="G14" s="22">
        <v>329</v>
      </c>
      <c r="H14" s="22">
        <v>226</v>
      </c>
      <c r="I14" s="22">
        <v>1020</v>
      </c>
      <c r="J14" s="22">
        <v>191</v>
      </c>
      <c r="K14" s="22">
        <v>92</v>
      </c>
      <c r="L14" s="22">
        <v>379</v>
      </c>
      <c r="M14" s="22">
        <v>1629</v>
      </c>
    </row>
    <row r="15" spans="1:13" s="14" customFormat="1" x14ac:dyDescent="0.25">
      <c r="A15" s="25" t="s">
        <v>107</v>
      </c>
      <c r="B15" s="24">
        <v>151451</v>
      </c>
      <c r="C15" s="24">
        <v>43371</v>
      </c>
      <c r="D15" s="24">
        <v>35753</v>
      </c>
      <c r="E15" s="24">
        <v>674</v>
      </c>
      <c r="F15" s="24">
        <v>12419</v>
      </c>
      <c r="G15" s="24">
        <v>8438</v>
      </c>
      <c r="H15" s="24">
        <v>215</v>
      </c>
      <c r="I15" s="24">
        <v>7519</v>
      </c>
      <c r="J15" s="24">
        <v>4469</v>
      </c>
      <c r="K15" s="24">
        <v>71</v>
      </c>
      <c r="L15" s="24">
        <v>4163</v>
      </c>
      <c r="M15" s="24">
        <v>34360</v>
      </c>
    </row>
    <row r="16" spans="1:13" s="14" customFormat="1" x14ac:dyDescent="0.25">
      <c r="A16" s="23" t="s">
        <v>112</v>
      </c>
      <c r="B16" s="22">
        <v>72958</v>
      </c>
      <c r="C16" s="22">
        <v>14429</v>
      </c>
      <c r="D16" s="22">
        <v>21736</v>
      </c>
      <c r="E16" s="22">
        <v>3857</v>
      </c>
      <c r="F16" s="22">
        <v>7978</v>
      </c>
      <c r="G16" s="22">
        <v>2752</v>
      </c>
      <c r="H16" s="22">
        <v>1065</v>
      </c>
      <c r="I16" s="22">
        <v>4276</v>
      </c>
      <c r="J16" s="22">
        <v>1081</v>
      </c>
      <c r="K16" s="22">
        <v>457</v>
      </c>
      <c r="L16" s="22">
        <v>2168</v>
      </c>
      <c r="M16" s="22">
        <v>13158</v>
      </c>
    </row>
    <row r="17" spans="1:13" s="14" customFormat="1" ht="18" customHeight="1" x14ac:dyDescent="0.25">
      <c r="A17" s="29" t="s">
        <v>15</v>
      </c>
      <c r="B17" s="24"/>
      <c r="C17" s="24"/>
      <c r="D17" s="24"/>
      <c r="E17" s="24"/>
      <c r="F17" s="24"/>
      <c r="G17" s="24"/>
      <c r="H17" s="24"/>
      <c r="I17" s="24"/>
      <c r="J17" s="24"/>
      <c r="K17" s="24"/>
      <c r="L17" s="24"/>
      <c r="M17" s="24"/>
    </row>
    <row r="18" spans="1:13" s="14" customFormat="1" x14ac:dyDescent="0.25">
      <c r="A18" s="23" t="s">
        <v>104</v>
      </c>
      <c r="B18" s="22">
        <v>24439</v>
      </c>
      <c r="C18" s="22">
        <v>2455</v>
      </c>
      <c r="D18" s="22">
        <v>2517</v>
      </c>
      <c r="E18" s="22">
        <v>253</v>
      </c>
      <c r="F18" s="22">
        <v>802</v>
      </c>
      <c r="G18" s="22">
        <v>3297</v>
      </c>
      <c r="H18" s="22">
        <v>512</v>
      </c>
      <c r="I18" s="22">
        <v>1855</v>
      </c>
      <c r="J18" s="22">
        <v>744</v>
      </c>
      <c r="K18" s="22">
        <v>91</v>
      </c>
      <c r="L18" s="22">
        <v>541</v>
      </c>
      <c r="M18" s="22">
        <v>11373</v>
      </c>
    </row>
    <row r="19" spans="1:13" s="14" customFormat="1" x14ac:dyDescent="0.25">
      <c r="A19" s="25" t="s">
        <v>110</v>
      </c>
      <c r="B19" s="24">
        <v>8302</v>
      </c>
      <c r="C19" s="24">
        <v>1111</v>
      </c>
      <c r="D19" s="24">
        <v>521</v>
      </c>
      <c r="E19" s="24">
        <v>26</v>
      </c>
      <c r="F19" s="24">
        <v>272</v>
      </c>
      <c r="G19" s="24">
        <v>1720</v>
      </c>
      <c r="H19" s="24">
        <v>64</v>
      </c>
      <c r="I19" s="24">
        <v>602</v>
      </c>
      <c r="J19" s="24">
        <v>366</v>
      </c>
      <c r="K19" s="24">
        <v>11</v>
      </c>
      <c r="L19" s="24">
        <v>152</v>
      </c>
      <c r="M19" s="24">
        <v>3457</v>
      </c>
    </row>
    <row r="20" spans="1:13" s="14" customFormat="1" x14ac:dyDescent="0.25">
      <c r="A20" s="23" t="s">
        <v>111</v>
      </c>
      <c r="B20" s="22">
        <v>1985</v>
      </c>
      <c r="C20" s="22">
        <v>103</v>
      </c>
      <c r="D20" s="22">
        <v>152</v>
      </c>
      <c r="E20" s="22">
        <v>11</v>
      </c>
      <c r="F20" s="22">
        <v>87</v>
      </c>
      <c r="G20" s="22">
        <v>295</v>
      </c>
      <c r="H20" s="22">
        <v>34</v>
      </c>
      <c r="I20" s="22">
        <v>159</v>
      </c>
      <c r="J20" s="22">
        <v>86</v>
      </c>
      <c r="K20" s="22">
        <v>6</v>
      </c>
      <c r="L20" s="22">
        <v>39</v>
      </c>
      <c r="M20" s="22">
        <v>1012</v>
      </c>
    </row>
    <row r="21" spans="1:13" s="14" customFormat="1" x14ac:dyDescent="0.25">
      <c r="A21" s="25" t="s">
        <v>107</v>
      </c>
      <c r="B21" s="24">
        <v>6318</v>
      </c>
      <c r="C21" s="24">
        <v>1008</v>
      </c>
      <c r="D21" s="24">
        <v>369</v>
      </c>
      <c r="E21" s="24">
        <v>15</v>
      </c>
      <c r="F21" s="24">
        <v>186</v>
      </c>
      <c r="G21" s="24">
        <v>1424</v>
      </c>
      <c r="H21" s="24">
        <v>30</v>
      </c>
      <c r="I21" s="24">
        <v>443</v>
      </c>
      <c r="J21" s="24">
        <v>280</v>
      </c>
      <c r="K21" s="24">
        <v>5</v>
      </c>
      <c r="L21" s="24">
        <v>113</v>
      </c>
      <c r="M21" s="24">
        <v>2445</v>
      </c>
    </row>
    <row r="22" spans="1:13" s="14" customFormat="1" x14ac:dyDescent="0.25">
      <c r="A22" s="23" t="s">
        <v>112</v>
      </c>
      <c r="B22" s="22">
        <v>16136</v>
      </c>
      <c r="C22" s="22">
        <v>1343</v>
      </c>
      <c r="D22" s="22">
        <v>1996</v>
      </c>
      <c r="E22" s="22">
        <v>227</v>
      </c>
      <c r="F22" s="22">
        <v>529</v>
      </c>
      <c r="G22" s="22">
        <v>1577</v>
      </c>
      <c r="H22" s="22">
        <v>448</v>
      </c>
      <c r="I22" s="22">
        <v>1253</v>
      </c>
      <c r="J22" s="22">
        <v>378</v>
      </c>
      <c r="K22" s="22">
        <v>80</v>
      </c>
      <c r="L22" s="22">
        <v>389</v>
      </c>
      <c r="M22" s="22">
        <v>7916</v>
      </c>
    </row>
    <row r="23" spans="1:13" s="14" customFormat="1" ht="18" customHeight="1" x14ac:dyDescent="0.25">
      <c r="A23" s="29" t="s">
        <v>113</v>
      </c>
      <c r="B23" s="24"/>
      <c r="C23" s="24"/>
      <c r="D23" s="24"/>
      <c r="E23" s="24"/>
      <c r="F23" s="24"/>
      <c r="G23" s="24"/>
      <c r="H23" s="24"/>
      <c r="I23" s="24"/>
      <c r="J23" s="24"/>
      <c r="K23" s="24"/>
      <c r="L23" s="24"/>
      <c r="M23" s="24"/>
    </row>
    <row r="24" spans="1:13" s="14" customFormat="1" x14ac:dyDescent="0.25">
      <c r="A24" s="23" t="s">
        <v>104</v>
      </c>
      <c r="B24" s="30">
        <v>9.4</v>
      </c>
      <c r="C24" s="30">
        <v>4</v>
      </c>
      <c r="D24" s="30">
        <v>4</v>
      </c>
      <c r="E24" s="30">
        <v>4.5</v>
      </c>
      <c r="F24" s="30">
        <v>3.4</v>
      </c>
      <c r="G24" s="30">
        <v>22.3</v>
      </c>
      <c r="H24" s="30">
        <v>25.4</v>
      </c>
      <c r="I24" s="30">
        <v>12.6</v>
      </c>
      <c r="J24" s="30">
        <v>11.5</v>
      </c>
      <c r="K24" s="30">
        <v>12.8</v>
      </c>
      <c r="L24" s="30">
        <v>7.5</v>
      </c>
      <c r="M24" s="30">
        <v>18.8</v>
      </c>
    </row>
    <row r="25" spans="1:13" s="14" customFormat="1" x14ac:dyDescent="0.25">
      <c r="A25" s="25" t="s">
        <v>110</v>
      </c>
      <c r="B25" s="31">
        <v>4.9000000000000004</v>
      </c>
      <c r="C25" s="31">
        <v>2.4</v>
      </c>
      <c r="D25" s="31">
        <v>1.3</v>
      </c>
      <c r="E25" s="31">
        <v>1.7</v>
      </c>
      <c r="F25" s="31">
        <v>1.8</v>
      </c>
      <c r="G25" s="31">
        <v>16.399999999999999</v>
      </c>
      <c r="H25" s="31">
        <v>12.6</v>
      </c>
      <c r="I25" s="31">
        <v>6.6</v>
      </c>
      <c r="J25" s="31">
        <v>7.3</v>
      </c>
      <c r="K25" s="31">
        <v>6.4</v>
      </c>
      <c r="L25" s="31">
        <v>3.2</v>
      </c>
      <c r="M25" s="31">
        <v>8.8000000000000007</v>
      </c>
    </row>
    <row r="26" spans="1:13" s="14" customFormat="1" x14ac:dyDescent="0.25">
      <c r="A26" s="23" t="s">
        <v>111</v>
      </c>
      <c r="B26" s="30">
        <v>15.4</v>
      </c>
      <c r="C26" s="30">
        <v>7.3</v>
      </c>
      <c r="D26" s="30">
        <v>6.1</v>
      </c>
      <c r="E26" s="30">
        <v>1.3</v>
      </c>
      <c r="F26" s="30">
        <v>3.3</v>
      </c>
      <c r="G26" s="30">
        <v>47.3</v>
      </c>
      <c r="H26" s="30">
        <v>13</v>
      </c>
      <c r="I26" s="30">
        <v>13.5</v>
      </c>
      <c r="J26" s="30">
        <v>31</v>
      </c>
      <c r="K26" s="30">
        <v>6.4</v>
      </c>
      <c r="L26" s="30">
        <v>9.3000000000000007</v>
      </c>
      <c r="M26" s="30">
        <v>38.299999999999997</v>
      </c>
    </row>
    <row r="27" spans="1:13" s="14" customFormat="1" x14ac:dyDescent="0.25">
      <c r="A27" s="25" t="s">
        <v>107</v>
      </c>
      <c r="B27" s="31">
        <v>4</v>
      </c>
      <c r="C27" s="31">
        <v>2.2999999999999998</v>
      </c>
      <c r="D27" s="31">
        <v>1</v>
      </c>
      <c r="E27" s="31">
        <v>2.2000000000000002</v>
      </c>
      <c r="F27" s="31">
        <v>1.5</v>
      </c>
      <c r="G27" s="31">
        <v>14.4</v>
      </c>
      <c r="H27" s="31">
        <v>12.2</v>
      </c>
      <c r="I27" s="31">
        <v>5.6</v>
      </c>
      <c r="J27" s="31">
        <v>5.9</v>
      </c>
      <c r="K27" s="31">
        <v>6.4</v>
      </c>
      <c r="L27" s="31">
        <v>2.6</v>
      </c>
      <c r="M27" s="31">
        <v>6.6</v>
      </c>
    </row>
    <row r="28" spans="1:13" s="14" customFormat="1" x14ac:dyDescent="0.25">
      <c r="A28" s="23" t="s">
        <v>112</v>
      </c>
      <c r="B28" s="30">
        <v>18.100000000000001</v>
      </c>
      <c r="C28" s="30">
        <v>8.5</v>
      </c>
      <c r="D28" s="30">
        <v>8.4</v>
      </c>
      <c r="E28" s="30">
        <v>5.6</v>
      </c>
      <c r="F28" s="30">
        <v>6.2</v>
      </c>
      <c r="G28" s="30">
        <v>36.4</v>
      </c>
      <c r="H28" s="30">
        <v>29.6</v>
      </c>
      <c r="I28" s="30">
        <v>22.7</v>
      </c>
      <c r="J28" s="30">
        <v>25.9</v>
      </c>
      <c r="K28" s="30">
        <v>14.9</v>
      </c>
      <c r="L28" s="30">
        <v>15.2</v>
      </c>
      <c r="M28" s="30">
        <v>37.6</v>
      </c>
    </row>
    <row r="29" spans="1:13" ht="15" customHeight="1" x14ac:dyDescent="0.25">
      <c r="A29" s="58" t="s">
        <v>153</v>
      </c>
      <c r="B29" s="44"/>
      <c r="C29" s="44"/>
      <c r="D29" s="44"/>
      <c r="E29" s="44"/>
      <c r="F29" s="44"/>
      <c r="G29" s="44"/>
      <c r="H29" s="44"/>
      <c r="I29" s="44"/>
      <c r="J29" s="44"/>
      <c r="K29" s="44"/>
      <c r="L29" s="44"/>
      <c r="M29" s="44"/>
    </row>
    <row r="30" spans="1:13" s="14" customFormat="1" ht="15" customHeight="1" x14ac:dyDescent="0.25">
      <c r="A30" s="58" t="s">
        <v>154</v>
      </c>
      <c r="B30" s="44"/>
      <c r="C30" s="44"/>
      <c r="D30" s="44"/>
      <c r="E30" s="44"/>
      <c r="F30" s="44"/>
      <c r="G30" s="44"/>
      <c r="H30" s="44"/>
      <c r="I30" s="44"/>
      <c r="J30" s="44"/>
      <c r="K30" s="44"/>
      <c r="L30" s="44"/>
      <c r="M30" s="44"/>
    </row>
    <row r="31" spans="1:13" s="14" customFormat="1" ht="15" customHeight="1" x14ac:dyDescent="0.25">
      <c r="A31" s="58" t="s">
        <v>155</v>
      </c>
      <c r="B31" s="44"/>
      <c r="C31" s="44"/>
      <c r="D31" s="44"/>
      <c r="E31" s="44"/>
      <c r="F31" s="44"/>
      <c r="G31" s="44"/>
      <c r="H31" s="44"/>
      <c r="I31" s="44"/>
      <c r="J31" s="44"/>
      <c r="K31" s="44"/>
      <c r="L31" s="44"/>
      <c r="M31" s="44"/>
    </row>
    <row r="32" spans="1:13" s="14" customFormat="1" ht="15" customHeight="1" x14ac:dyDescent="0.25">
      <c r="A32" s="58" t="s">
        <v>18</v>
      </c>
      <c r="B32" s="44"/>
      <c r="C32" s="44"/>
      <c r="D32" s="44"/>
      <c r="E32" s="44"/>
      <c r="F32" s="44"/>
      <c r="G32" s="44"/>
      <c r="H32" s="44"/>
      <c r="I32" s="44"/>
      <c r="J32" s="44"/>
      <c r="K32" s="44"/>
      <c r="L32" s="44"/>
      <c r="M32" s="44"/>
    </row>
  </sheetData>
  <dataValidations count="1">
    <dataValidation allowBlank="1" showInputMessage="1" showErrorMessage="1" promptTitle="Out of the document" prompt="You have passed the last column of the document." sqref="N1:N28"/>
  </dataValidation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pane xSplit="1" ySplit="3" topLeftCell="B4" activePane="bottomRight" state="frozen"/>
      <selection pane="topRight" activeCell="B1" sqref="B1"/>
      <selection pane="bottomLeft" activeCell="A4" sqref="A4"/>
      <selection pane="bottomRight"/>
    </sheetView>
  </sheetViews>
  <sheetFormatPr defaultColWidth="9.36328125" defaultRowHeight="11.5" x14ac:dyDescent="0.25"/>
  <cols>
    <col min="1" max="1" width="30.6328125" style="14" customWidth="1"/>
    <col min="2" max="5" width="14.6328125" style="14" customWidth="1"/>
    <col min="6" max="16384" width="9.36328125" style="14"/>
  </cols>
  <sheetData>
    <row r="1" spans="1:5" s="1" customFormat="1" ht="15" customHeight="1" x14ac:dyDescent="0.25">
      <c r="A1" s="45" t="s">
        <v>114</v>
      </c>
      <c r="B1" s="45"/>
      <c r="C1" s="45"/>
      <c r="D1" s="45"/>
      <c r="E1" s="26"/>
    </row>
    <row r="2" spans="1:5" s="5" customFormat="1" ht="15" customHeight="1" x14ac:dyDescent="0.25">
      <c r="A2" s="19" t="s">
        <v>1</v>
      </c>
      <c r="B2" s="19"/>
      <c r="C2" s="19"/>
      <c r="D2" s="19"/>
    </row>
    <row r="3" spans="1:5" ht="27" customHeight="1" x14ac:dyDescent="0.25">
      <c r="A3" s="48" t="s">
        <v>76</v>
      </c>
      <c r="B3" s="49" t="s">
        <v>5</v>
      </c>
      <c r="C3" s="49" t="s">
        <v>78</v>
      </c>
      <c r="D3" s="49" t="s">
        <v>40</v>
      </c>
      <c r="E3" s="50" t="s">
        <v>19</v>
      </c>
    </row>
    <row r="4" spans="1:5" ht="21" customHeight="1" x14ac:dyDescent="0.25">
      <c r="A4" s="51" t="s">
        <v>115</v>
      </c>
      <c r="B4" s="52"/>
      <c r="C4" s="52"/>
      <c r="D4" s="52"/>
      <c r="E4" s="53"/>
    </row>
    <row r="5" spans="1:5" x14ac:dyDescent="0.25">
      <c r="A5" s="54" t="s">
        <v>116</v>
      </c>
      <c r="B5" s="52">
        <v>36805</v>
      </c>
      <c r="C5" s="52">
        <v>34360</v>
      </c>
      <c r="D5" s="52">
        <v>2445</v>
      </c>
      <c r="E5" s="53">
        <v>6.6</v>
      </c>
    </row>
    <row r="6" spans="1:5" x14ac:dyDescent="0.25">
      <c r="A6" s="54" t="s">
        <v>117</v>
      </c>
      <c r="B6" s="52">
        <v>315</v>
      </c>
      <c r="C6" s="52">
        <v>191</v>
      </c>
      <c r="D6" s="52">
        <v>123</v>
      </c>
      <c r="E6" s="53">
        <v>39.200000000000003</v>
      </c>
    </row>
    <row r="7" spans="1:5" x14ac:dyDescent="0.25">
      <c r="A7" s="54" t="s">
        <v>118</v>
      </c>
      <c r="B7" s="52">
        <v>3907</v>
      </c>
      <c r="C7" s="52">
        <v>3297</v>
      </c>
      <c r="D7" s="52">
        <v>611</v>
      </c>
      <c r="E7" s="53">
        <v>15.6</v>
      </c>
    </row>
    <row r="8" spans="1:5" x14ac:dyDescent="0.25">
      <c r="A8" s="54" t="s">
        <v>119</v>
      </c>
      <c r="B8" s="52">
        <v>29631</v>
      </c>
      <c r="C8" s="52">
        <v>27985</v>
      </c>
      <c r="D8" s="52">
        <v>1645</v>
      </c>
      <c r="E8" s="53">
        <v>5.6</v>
      </c>
    </row>
    <row r="9" spans="1:5" x14ac:dyDescent="0.25">
      <c r="A9" s="54" t="s">
        <v>120</v>
      </c>
      <c r="B9" s="52">
        <v>2952</v>
      </c>
      <c r="C9" s="52">
        <v>2887</v>
      </c>
      <c r="D9" s="52">
        <v>65</v>
      </c>
      <c r="E9" s="53">
        <v>2.2000000000000002</v>
      </c>
    </row>
    <row r="10" spans="1:5" x14ac:dyDescent="0.25">
      <c r="A10" s="54" t="s">
        <v>121</v>
      </c>
      <c r="B10" s="52">
        <v>19932</v>
      </c>
      <c r="C10" s="52">
        <v>18721</v>
      </c>
      <c r="D10" s="52">
        <v>1211</v>
      </c>
      <c r="E10" s="53">
        <v>6.1</v>
      </c>
    </row>
    <row r="11" spans="1:5" x14ac:dyDescent="0.25">
      <c r="A11" s="54" t="s">
        <v>122</v>
      </c>
      <c r="B11" s="52">
        <v>16873</v>
      </c>
      <c r="C11" s="52">
        <v>15639</v>
      </c>
      <c r="D11" s="52">
        <v>1234</v>
      </c>
      <c r="E11" s="53">
        <v>7.3</v>
      </c>
    </row>
    <row r="12" spans="1:5" ht="34.5" x14ac:dyDescent="0.25">
      <c r="A12" s="51" t="s">
        <v>123</v>
      </c>
      <c r="B12" s="52"/>
      <c r="C12" s="52"/>
      <c r="D12" s="52"/>
      <c r="E12" s="21"/>
    </row>
    <row r="13" spans="1:5" x14ac:dyDescent="0.25">
      <c r="A13" s="54" t="s">
        <v>21</v>
      </c>
      <c r="B13" s="52">
        <v>28256</v>
      </c>
      <c r="C13" s="52">
        <v>26450</v>
      </c>
      <c r="D13" s="52">
        <v>1805</v>
      </c>
      <c r="E13" s="53">
        <v>6.4</v>
      </c>
    </row>
    <row r="14" spans="1:5" x14ac:dyDescent="0.25">
      <c r="A14" s="54" t="s">
        <v>124</v>
      </c>
      <c r="B14" s="52">
        <v>15603</v>
      </c>
      <c r="C14" s="52">
        <v>14686</v>
      </c>
      <c r="D14" s="52">
        <v>917</v>
      </c>
      <c r="E14" s="53">
        <v>5.9</v>
      </c>
    </row>
    <row r="15" spans="1:5" x14ac:dyDescent="0.25">
      <c r="A15" s="54" t="s">
        <v>125</v>
      </c>
      <c r="B15" s="52">
        <v>12653</v>
      </c>
      <c r="C15" s="52">
        <v>11765</v>
      </c>
      <c r="D15" s="52">
        <v>888</v>
      </c>
      <c r="E15" s="53">
        <v>7</v>
      </c>
    </row>
    <row r="16" spans="1:5" x14ac:dyDescent="0.25">
      <c r="A16" s="54" t="s">
        <v>22</v>
      </c>
      <c r="B16" s="52">
        <v>5284</v>
      </c>
      <c r="C16" s="52">
        <v>4858</v>
      </c>
      <c r="D16" s="52">
        <v>425</v>
      </c>
      <c r="E16" s="53">
        <v>8.1</v>
      </c>
    </row>
    <row r="17" spans="1:5" x14ac:dyDescent="0.25">
      <c r="A17" s="54" t="s">
        <v>126</v>
      </c>
      <c r="B17" s="52">
        <v>2531</v>
      </c>
      <c r="C17" s="52">
        <v>2344</v>
      </c>
      <c r="D17" s="52">
        <v>186</v>
      </c>
      <c r="E17" s="53">
        <v>7.4</v>
      </c>
    </row>
    <row r="18" spans="1:5" x14ac:dyDescent="0.25">
      <c r="A18" s="54" t="s">
        <v>127</v>
      </c>
      <c r="B18" s="52">
        <v>2753</v>
      </c>
      <c r="C18" s="52">
        <v>2514</v>
      </c>
      <c r="D18" s="52">
        <v>239</v>
      </c>
      <c r="E18" s="53">
        <v>8.6999999999999993</v>
      </c>
    </row>
    <row r="19" spans="1:5" x14ac:dyDescent="0.25">
      <c r="A19" s="54" t="s">
        <v>23</v>
      </c>
      <c r="B19" s="52">
        <v>1829</v>
      </c>
      <c r="C19" s="52">
        <v>1745</v>
      </c>
      <c r="D19" s="52">
        <v>85</v>
      </c>
      <c r="E19" s="53">
        <v>4.5999999999999996</v>
      </c>
    </row>
    <row r="20" spans="1:5" x14ac:dyDescent="0.25">
      <c r="A20" s="54" t="s">
        <v>126</v>
      </c>
      <c r="B20" s="52">
        <v>994</v>
      </c>
      <c r="C20" s="52">
        <v>953</v>
      </c>
      <c r="D20" s="52">
        <v>41</v>
      </c>
      <c r="E20" s="53">
        <v>4.0999999999999996</v>
      </c>
    </row>
    <row r="21" spans="1:5" x14ac:dyDescent="0.25">
      <c r="A21" s="54" t="s">
        <v>127</v>
      </c>
      <c r="B21" s="52">
        <v>835</v>
      </c>
      <c r="C21" s="52">
        <v>792</v>
      </c>
      <c r="D21" s="52">
        <v>43</v>
      </c>
      <c r="E21" s="53">
        <v>5.2</v>
      </c>
    </row>
    <row r="22" spans="1:5" x14ac:dyDescent="0.25">
      <c r="A22" s="54" t="s">
        <v>128</v>
      </c>
      <c r="B22" s="52">
        <v>5467</v>
      </c>
      <c r="C22" s="52">
        <v>4914</v>
      </c>
      <c r="D22" s="52">
        <v>553</v>
      </c>
      <c r="E22" s="53">
        <v>10.1</v>
      </c>
    </row>
    <row r="23" spans="1:5" x14ac:dyDescent="0.25">
      <c r="A23" s="54" t="s">
        <v>126</v>
      </c>
      <c r="B23" s="52">
        <v>3357</v>
      </c>
      <c r="C23" s="52">
        <v>3052</v>
      </c>
      <c r="D23" s="52">
        <v>305</v>
      </c>
      <c r="E23" s="53">
        <v>9.1</v>
      </c>
    </row>
    <row r="24" spans="1:5" x14ac:dyDescent="0.25">
      <c r="A24" s="54" t="s">
        <v>127</v>
      </c>
      <c r="B24" s="52">
        <v>2110</v>
      </c>
      <c r="C24" s="52">
        <v>1863</v>
      </c>
      <c r="D24" s="52">
        <v>248</v>
      </c>
      <c r="E24" s="53">
        <v>11.7</v>
      </c>
    </row>
    <row r="25" spans="1:5" ht="23" x14ac:dyDescent="0.25">
      <c r="A25" s="51" t="s">
        <v>129</v>
      </c>
      <c r="B25" s="52"/>
      <c r="C25" s="52"/>
      <c r="D25" s="52"/>
      <c r="E25" s="21"/>
    </row>
    <row r="26" spans="1:5" x14ac:dyDescent="0.25">
      <c r="A26" s="54" t="s">
        <v>130</v>
      </c>
      <c r="B26" s="52">
        <v>19108</v>
      </c>
      <c r="C26" s="52">
        <v>18149</v>
      </c>
      <c r="D26" s="52">
        <v>959</v>
      </c>
      <c r="E26" s="53">
        <v>5</v>
      </c>
    </row>
    <row r="27" spans="1:5" x14ac:dyDescent="0.25">
      <c r="A27" s="55" t="s">
        <v>131</v>
      </c>
      <c r="B27" s="56">
        <v>17697</v>
      </c>
      <c r="C27" s="56">
        <v>16211</v>
      </c>
      <c r="D27" s="56">
        <v>1486</v>
      </c>
      <c r="E27" s="57">
        <v>8.4</v>
      </c>
    </row>
    <row r="28" spans="1:5" s="5" customFormat="1" ht="15" customHeight="1" x14ac:dyDescent="0.25">
      <c r="A28" s="58" t="s">
        <v>150</v>
      </c>
      <c r="B28" s="40"/>
      <c r="C28" s="40"/>
      <c r="D28" s="40"/>
      <c r="E28" s="40"/>
    </row>
    <row r="29" spans="1:5" s="5" customFormat="1" ht="15" customHeight="1" x14ac:dyDescent="0.25">
      <c r="A29" s="58" t="s">
        <v>180</v>
      </c>
      <c r="B29" s="40"/>
      <c r="C29" s="40"/>
      <c r="D29" s="40"/>
      <c r="E29" s="40"/>
    </row>
    <row r="30" spans="1:5" s="33" customFormat="1" ht="15" customHeight="1" x14ac:dyDescent="0.25">
      <c r="A30" s="58" t="s">
        <v>18</v>
      </c>
      <c r="B30" s="47"/>
      <c r="C30" s="47"/>
      <c r="D30" s="47"/>
      <c r="E30" s="47"/>
    </row>
    <row r="31" spans="1:5" s="5" customFormat="1" x14ac:dyDescent="0.25">
      <c r="A31" s="46"/>
    </row>
  </sheetData>
  <dataValidations count="1">
    <dataValidation allowBlank="1" showInputMessage="1" showErrorMessage="1" promptTitle="Out of the document" prompt="You have passed the last column of the document." sqref="F1:F27"/>
  </dataValidations>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pane xSplit="1" ySplit="3" topLeftCell="B4" activePane="bottomRight" state="frozen"/>
      <selection pane="topRight" activeCell="B1" sqref="B1"/>
      <selection pane="bottomLeft" activeCell="A4" sqref="A4"/>
      <selection pane="bottomRight"/>
    </sheetView>
  </sheetViews>
  <sheetFormatPr defaultColWidth="9.36328125" defaultRowHeight="11.5" x14ac:dyDescent="0.25"/>
  <cols>
    <col min="1" max="1" width="52.6328125" style="2" customWidth="1"/>
    <col min="2" max="5" width="14.6328125" style="2" customWidth="1"/>
    <col min="6" max="16384" width="9.36328125" style="2"/>
  </cols>
  <sheetData>
    <row r="1" spans="1:16" s="1" customFormat="1" ht="15" customHeight="1" x14ac:dyDescent="0.25">
      <c r="A1" s="1" t="s">
        <v>132</v>
      </c>
      <c r="F1" s="42"/>
      <c r="G1" s="42"/>
      <c r="H1" s="42"/>
      <c r="I1" s="42"/>
      <c r="J1" s="42"/>
      <c r="K1" s="42"/>
      <c r="L1" s="42"/>
    </row>
    <row r="2" spans="1:16" ht="15" customHeight="1" x14ac:dyDescent="0.25">
      <c r="A2" s="41" t="s">
        <v>1</v>
      </c>
      <c r="B2" s="43"/>
      <c r="C2" s="43"/>
      <c r="D2" s="43"/>
      <c r="E2" s="43"/>
      <c r="F2" s="43"/>
      <c r="G2" s="43"/>
      <c r="H2" s="43"/>
      <c r="I2" s="43"/>
      <c r="J2" s="43"/>
      <c r="K2" s="43"/>
      <c r="L2" s="43"/>
      <c r="M2" s="43"/>
      <c r="N2" s="43"/>
      <c r="O2" s="43"/>
      <c r="P2" s="43"/>
    </row>
    <row r="3" spans="1:16" ht="27" customHeight="1" x14ac:dyDescent="0.25">
      <c r="A3" s="6" t="s">
        <v>133</v>
      </c>
      <c r="B3" s="6" t="s">
        <v>5</v>
      </c>
      <c r="C3" s="6" t="s">
        <v>78</v>
      </c>
      <c r="D3" s="6" t="s">
        <v>134</v>
      </c>
      <c r="E3" s="32" t="s">
        <v>19</v>
      </c>
    </row>
    <row r="4" spans="1:16" ht="18" customHeight="1" x14ac:dyDescent="0.25">
      <c r="A4" s="34" t="s">
        <v>135</v>
      </c>
      <c r="B4" s="3">
        <v>125213</v>
      </c>
      <c r="C4" s="3">
        <v>122170</v>
      </c>
      <c r="D4" s="3">
        <v>3043</v>
      </c>
      <c r="E4" s="16">
        <v>2.4</v>
      </c>
    </row>
    <row r="5" spans="1:16" ht="15" customHeight="1" x14ac:dyDescent="0.25">
      <c r="A5" s="35" t="s">
        <v>136</v>
      </c>
      <c r="B5" s="3">
        <v>108680</v>
      </c>
      <c r="C5" s="3">
        <v>108076</v>
      </c>
      <c r="D5" s="3">
        <v>604</v>
      </c>
      <c r="E5" s="16">
        <v>0.6</v>
      </c>
    </row>
    <row r="6" spans="1:16" ht="15" customHeight="1" x14ac:dyDescent="0.25">
      <c r="A6" s="36" t="s">
        <v>137</v>
      </c>
      <c r="B6" s="3"/>
      <c r="C6" s="3"/>
      <c r="D6" s="3"/>
      <c r="E6" s="4"/>
    </row>
    <row r="7" spans="1:16" x14ac:dyDescent="0.25">
      <c r="A7" s="34" t="s">
        <v>138</v>
      </c>
      <c r="B7" s="3">
        <v>4901</v>
      </c>
      <c r="C7" s="3">
        <v>4619</v>
      </c>
      <c r="D7" s="3">
        <v>283</v>
      </c>
      <c r="E7" s="16">
        <v>5.8</v>
      </c>
    </row>
    <row r="8" spans="1:16" x14ac:dyDescent="0.25">
      <c r="A8" s="34" t="s">
        <v>139</v>
      </c>
      <c r="B8" s="3">
        <v>2674</v>
      </c>
      <c r="C8" s="3">
        <v>2609</v>
      </c>
      <c r="D8" s="3">
        <v>65</v>
      </c>
      <c r="E8" s="16">
        <v>2.4</v>
      </c>
    </row>
    <row r="9" spans="1:16" x14ac:dyDescent="0.25">
      <c r="A9" s="34" t="s">
        <v>140</v>
      </c>
      <c r="B9" s="3">
        <v>6318</v>
      </c>
      <c r="C9" s="3">
        <v>4910</v>
      </c>
      <c r="D9" s="3">
        <v>1408</v>
      </c>
      <c r="E9" s="16">
        <v>22.3</v>
      </c>
    </row>
    <row r="10" spans="1:16" ht="15" customHeight="1" x14ac:dyDescent="0.25">
      <c r="A10" s="36" t="s">
        <v>141</v>
      </c>
      <c r="B10" s="3"/>
      <c r="C10" s="3"/>
      <c r="D10" s="3"/>
      <c r="E10" s="4"/>
    </row>
    <row r="11" spans="1:16" x14ac:dyDescent="0.25">
      <c r="A11" s="34" t="s">
        <v>142</v>
      </c>
      <c r="B11" s="3">
        <v>902</v>
      </c>
      <c r="C11" s="3">
        <v>840</v>
      </c>
      <c r="D11" s="3">
        <v>62</v>
      </c>
      <c r="E11" s="16">
        <v>6.9</v>
      </c>
    </row>
    <row r="12" spans="1:16" x14ac:dyDescent="0.25">
      <c r="A12" s="34" t="s">
        <v>143</v>
      </c>
      <c r="B12" s="3">
        <v>959</v>
      </c>
      <c r="C12" s="3">
        <v>587</v>
      </c>
      <c r="D12" s="3">
        <v>372</v>
      </c>
      <c r="E12" s="16">
        <v>38.799999999999997</v>
      </c>
    </row>
    <row r="13" spans="1:16" x14ac:dyDescent="0.25">
      <c r="A13" s="34" t="s">
        <v>144</v>
      </c>
      <c r="B13" s="3">
        <v>514</v>
      </c>
      <c r="C13" s="3">
        <v>357</v>
      </c>
      <c r="D13" s="3">
        <v>157</v>
      </c>
      <c r="E13" s="16">
        <v>30.6</v>
      </c>
    </row>
    <row r="14" spans="1:16" x14ac:dyDescent="0.25">
      <c r="A14" s="34" t="s">
        <v>145</v>
      </c>
      <c r="B14" s="3">
        <v>265</v>
      </c>
      <c r="C14" s="3">
        <v>172</v>
      </c>
      <c r="D14" s="3">
        <v>93</v>
      </c>
      <c r="E14" s="16">
        <v>34.9</v>
      </c>
    </row>
    <row r="15" spans="1:16" ht="15" customHeight="1" x14ac:dyDescent="0.25">
      <c r="A15" s="36" t="s">
        <v>146</v>
      </c>
      <c r="B15" s="3"/>
      <c r="C15" s="3"/>
      <c r="D15" s="3"/>
      <c r="E15" s="4"/>
    </row>
    <row r="16" spans="1:16" x14ac:dyDescent="0.25">
      <c r="A16" s="34" t="s">
        <v>147</v>
      </c>
      <c r="B16" s="3">
        <v>7027</v>
      </c>
      <c r="C16" s="3">
        <v>6218</v>
      </c>
      <c r="D16" s="3">
        <v>809</v>
      </c>
      <c r="E16" s="16">
        <v>11.5</v>
      </c>
    </row>
    <row r="17" spans="1:5" x14ac:dyDescent="0.25">
      <c r="A17" s="34" t="s">
        <v>148</v>
      </c>
      <c r="B17" s="3">
        <v>4354</v>
      </c>
      <c r="C17" s="3">
        <v>3978</v>
      </c>
      <c r="D17" s="3">
        <v>376</v>
      </c>
      <c r="E17" s="16">
        <v>8.6</v>
      </c>
    </row>
    <row r="18" spans="1:5" x14ac:dyDescent="0.25">
      <c r="A18" s="37" t="s">
        <v>149</v>
      </c>
      <c r="B18" s="3">
        <v>8056</v>
      </c>
      <c r="C18" s="3">
        <v>6026</v>
      </c>
      <c r="D18" s="3">
        <v>2030</v>
      </c>
      <c r="E18" s="16">
        <v>25.2</v>
      </c>
    </row>
    <row r="19" spans="1:5" s="5" customFormat="1" ht="18" customHeight="1" x14ac:dyDescent="0.25">
      <c r="A19" s="18" t="s">
        <v>150</v>
      </c>
      <c r="B19" s="15"/>
      <c r="C19" s="15"/>
      <c r="D19" s="15"/>
      <c r="E19" s="15"/>
    </row>
    <row r="20" spans="1:5" s="5" customFormat="1" ht="15" customHeight="1" x14ac:dyDescent="0.25">
      <c r="A20" s="18" t="s">
        <v>151</v>
      </c>
      <c r="B20" s="15"/>
      <c r="C20" s="15"/>
      <c r="D20" s="15"/>
      <c r="E20" s="15"/>
    </row>
    <row r="21" spans="1:5" s="5" customFormat="1" ht="15" customHeight="1" x14ac:dyDescent="0.25">
      <c r="A21" s="18" t="s">
        <v>18</v>
      </c>
      <c r="B21" s="15"/>
      <c r="C21" s="15"/>
      <c r="D21" s="15"/>
      <c r="E21" s="15"/>
    </row>
    <row r="22" spans="1:5" s="5" customFormat="1" x14ac:dyDescent="0.25">
      <c r="A22" s="38"/>
    </row>
    <row r="23" spans="1:5" x14ac:dyDescent="0.25">
      <c r="A23" s="5"/>
      <c r="B23" s="5"/>
      <c r="C23" s="5"/>
      <c r="D23" s="5"/>
      <c r="E23" s="5"/>
    </row>
  </sheetData>
  <dataValidations count="2">
    <dataValidation allowBlank="1" showInputMessage="1" showErrorMessage="1" promptTitle="Out of the document" prompt="You have passed the last column of the document." sqref="F1:F19"/>
    <dataValidation allowBlank="1" showInputMessage="1" showErrorMessage="1" promptTitle="Out of the document" prompt="You have passed the last row of the document." sqref="F21 A22:E22 F20"/>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A</vt:lpstr>
      <vt:lpstr>Table 1</vt:lpstr>
      <vt:lpstr>Table 2</vt:lpstr>
      <vt:lpstr>Table 3</vt:lpstr>
      <vt:lpstr>Table 4</vt:lpstr>
      <vt:lpstr>Table 5</vt:lpstr>
      <vt:lpstr>Table 6</vt:lpstr>
      <vt:lpstr>Table 7</vt:lpstr>
      <vt:lpstr>Table 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from "A profile of the working poor, 2019" (XLSX)</dc:title>
  <dc:subject>Source: Current Population Survey (CPS)</dc:subject>
  <dc:creator>U.S. Bureau of Labor Statistics, Report 1093</dc:creator>
  <cp:lastModifiedBy>Kosanovich, Karen - BLS</cp:lastModifiedBy>
  <cp:lastPrinted>2021-09-13T20:03:34Z</cp:lastPrinted>
  <dcterms:created xsi:type="dcterms:W3CDTF">2021-05-18T15:19:02Z</dcterms:created>
  <dcterms:modified xsi:type="dcterms:W3CDTF">2021-09-13T20:06:42Z</dcterms:modified>
</cp:coreProperties>
</file>