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Telework_Release\Working_Poor_embargoed_prerelease_until_publication\Tables\"/>
    </mc:Choice>
  </mc:AlternateContent>
  <xr:revisionPtr revIDLastSave="0" documentId="13_ncr:1_{30C97F09-4082-4673-8777-F646D0133103}" xr6:coauthVersionLast="47" xr6:coauthVersionMax="47" xr10:uidLastSave="{00000000-0000-0000-0000-000000000000}"/>
  <bookViews>
    <workbookView xWindow="-108" yWindow="-108" windowWidth="23256" windowHeight="12456" xr2:uid="{00000000-000D-0000-FFFF-FFFF00000000}"/>
  </bookViews>
  <sheets>
    <sheet name="Table A" sheetId="10"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<sst xmlns="http://schemas.openxmlformats.org/spreadsheetml/2006/main" count="438" uniqueCount="163">
  <si>
    <t>Poverty status and work experience</t>
  </si>
  <si>
    <t>Total in labor force</t>
  </si>
  <si>
    <t>Total</t>
  </si>
  <si>
    <t>50 to 52 weeks</t>
  </si>
  <si>
    <t>Total in the labor force</t>
  </si>
  <si>
    <t xml:space="preserve">    Usual full-time workers</t>
  </si>
  <si>
    <t xml:space="preserve">    Usual part-time workers</t>
  </si>
  <si>
    <t xml:space="preserve">      Involuntary part-time workers</t>
  </si>
  <si>
    <t xml:space="preserve">      Voluntary part-time workers</t>
  </si>
  <si>
    <t>27 weeks or more in labor force</t>
  </si>
  <si>
    <t>Source: U.S. Bureau of Labor Statistics, Annual Social and Economic Supplement (ASEC) of the Current Population Survey (CPS).</t>
  </si>
  <si>
    <t>Below poverty level</t>
  </si>
  <si>
    <t>At or above poverty level</t>
  </si>
  <si>
    <t xml:space="preserve">¹  Number below the poverty level as a percent of the total in the labor force. </t>
  </si>
  <si>
    <t xml:space="preserve">Rate¹ </t>
  </si>
  <si>
    <t xml:space="preserve">  Did not work during the year</t>
  </si>
  <si>
    <t xml:space="preserve">  Worked during the year</t>
  </si>
  <si>
    <t>Occupation, race, and Hispanic or Latino ethnicity</t>
  </si>
  <si>
    <t>Men</t>
  </si>
  <si>
    <t>Women</t>
  </si>
  <si>
    <t>Rate¹</t>
  </si>
  <si>
    <t>Total, 16 years and older²</t>
  </si>
  <si>
    <t xml:space="preserve">  Management, professional, and related occupations</t>
  </si>
  <si>
    <t xml:space="preserve">    Management, business, and financial operations occupations</t>
  </si>
  <si>
    <t xml:space="preserve">    Professional and related occupations</t>
  </si>
  <si>
    <t xml:space="preserve">  Service occupations</t>
  </si>
  <si>
    <t xml:space="preserve">  Sales and office occupations</t>
  </si>
  <si>
    <t xml:space="preserve">    Sales and related occupations</t>
  </si>
  <si>
    <t xml:space="preserve">    Office and administrative support occupations</t>
  </si>
  <si>
    <t xml:space="preserve">  Natural resources, construction, and maintenance occupations</t>
  </si>
  <si>
    <t xml:space="preserve">    Farming, fishing, and forestry occupations</t>
  </si>
  <si>
    <t xml:space="preserve">    Construction and extraction occupations</t>
  </si>
  <si>
    <t xml:space="preserve">    Installation, maintenance, and repair occupations</t>
  </si>
  <si>
    <t xml:space="preserve">  Production, transportation, and material-moving occupations</t>
  </si>
  <si>
    <t xml:space="preserve">    Production occupations</t>
  </si>
  <si>
    <t xml:space="preserve">    Transportation and material-moving occupations</t>
  </si>
  <si>
    <t>White, 16 years and older²</t>
  </si>
  <si>
    <t>Black or African American, 16 years and older²</t>
  </si>
  <si>
    <t>-</t>
  </si>
  <si>
    <t>Asian, 16 years and older²</t>
  </si>
  <si>
    <t>Hispanic or Latino ethnicity, 16 years and older²</t>
  </si>
  <si>
    <t>¹ Number below the poverty level as a percent of the total in the labor force for 27 weeks or more who worked during the year.</t>
  </si>
  <si>
    <t>² Estimates for the occupational groups do not sum to totals because data includes the long-term unemployed with no previous work experience and a small number of people whose last job was in the Armed Forces.</t>
  </si>
  <si>
    <t>NOTE: Estimates for the race groups shown (White, Black or African American, and Asian) do not sum to totals because data are not presented for all races. People whose ethnicity is identified as Hispanic or Latino may be of any race. Dash indicates no data or data that do not meet publication criteria (values not shown where base is less than 75,000).</t>
  </si>
  <si>
    <t>Educational attainment, race, and Hispanic or Latino ethnicity</t>
  </si>
  <si>
    <t>Total, 16 years and older</t>
  </si>
  <si>
    <t xml:space="preserve">  Less than a high school diploma</t>
  </si>
  <si>
    <t xml:space="preserve">    Less than 1 year of high school</t>
  </si>
  <si>
    <t xml:space="preserve">    1–3 years of high school</t>
  </si>
  <si>
    <t xml:space="preserve">    4 years of high school, no diploma</t>
  </si>
  <si>
    <t xml:space="preserve">  High school graduates, no college²</t>
  </si>
  <si>
    <t xml:space="preserve">  Some college or associate's degree</t>
  </si>
  <si>
    <t xml:space="preserve">    Some college, no degree</t>
  </si>
  <si>
    <t xml:space="preserve">    Associate's degree</t>
  </si>
  <si>
    <t xml:space="preserve">  Bachelor's degree and higher³</t>
  </si>
  <si>
    <t>White, 16 years and older</t>
  </si>
  <si>
    <t>Black or African American, 16 years and older</t>
  </si>
  <si>
    <t>Asian, 16 years and older</t>
  </si>
  <si>
    <t>Hispanic or Latino ethnicity, 16 years and older</t>
  </si>
  <si>
    <t>¹ Number below the poverty level as a percent of the total in the labor force for 27 weeks or more.</t>
  </si>
  <si>
    <t>² Includes people with a high school diploma or equivalent.</t>
  </si>
  <si>
    <t>³ Includes people with bachelor’s, master’s, professional, and doctoral degrees.</t>
  </si>
  <si>
    <t xml:space="preserve"> Below poverty level</t>
  </si>
  <si>
    <t>White</t>
  </si>
  <si>
    <t>Black or African American</t>
  </si>
  <si>
    <t>Asian</t>
  </si>
  <si>
    <t>Hispanic or Latino</t>
  </si>
  <si>
    <t xml:space="preserve">  16 to 19 years</t>
  </si>
  <si>
    <t xml:space="preserve">  20 to 24 years</t>
  </si>
  <si>
    <t xml:space="preserve">  25 to 34 years</t>
  </si>
  <si>
    <t xml:space="preserve">  35 to 44 years</t>
  </si>
  <si>
    <t xml:space="preserve">  45 to 54 years</t>
  </si>
  <si>
    <t xml:space="preserve">  55 to 64 years</t>
  </si>
  <si>
    <t xml:space="preserve">  65 years and older</t>
  </si>
  <si>
    <t>Men, 16 years and older</t>
  </si>
  <si>
    <t>Women, 16 years and older</t>
  </si>
  <si>
    <t xml:space="preserve">¹ Number below the poverty level as a percent of the total in the labor force for 27 weeks or more. </t>
  </si>
  <si>
    <t xml:space="preserve">NOTE: Estimates for the race groups shown (White, Black or African American, and Asian) do not sum to totals because data are not presented for all races. People whose ethnicity is identified as Hispanic or Latino may be of any race. Dash indicates no data or data that do not meet publication criteria (values not shown where base is less than 75,000). </t>
  </si>
  <si>
    <t>Characteristic</t>
  </si>
  <si>
    <t>Total families</t>
  </si>
  <si>
    <t>Total primary families</t>
  </si>
  <si>
    <t xml:space="preserve">Total </t>
  </si>
  <si>
    <t xml:space="preserve">  With related children under 18 years</t>
  </si>
  <si>
    <t xml:space="preserve">  Without children</t>
  </si>
  <si>
    <t xml:space="preserve">  With one member in the labor force</t>
  </si>
  <si>
    <t xml:space="preserve">  With two or more members in the labor force</t>
  </si>
  <si>
    <t xml:space="preserve">    With two members</t>
  </si>
  <si>
    <t xml:space="preserve">    With three or more members</t>
  </si>
  <si>
    <t>Married-couple families²</t>
  </si>
  <si>
    <t xml:space="preserve">    Husband</t>
  </si>
  <si>
    <t xml:space="preserve">    Wife</t>
  </si>
  <si>
    <t xml:space="preserve">    Relative</t>
  </si>
  <si>
    <t>Families maintained by women³</t>
  </si>
  <si>
    <t xml:space="preserve">    Householder</t>
  </si>
  <si>
    <t>Families maintained by men³</t>
  </si>
  <si>
    <t xml:space="preserve">² Beginning with data for 2018, includes both opposite-sex and same-sex married-couple families. Prior to 2018, included opposite-sex married-couple families only. </t>
  </si>
  <si>
    <t>³ Beginning with data for 2018, includes families with no spouse of either sex present. Prior to 2018, included only families with no opposite-sex spouse present.</t>
  </si>
  <si>
    <t>NOTE: Data relate to primary families with at least one member in the labor force for 27 weeks or more.</t>
  </si>
  <si>
    <t xml:space="preserve"> In married-couple families¹</t>
  </si>
  <si>
    <t>In families maintained by women²</t>
  </si>
  <si>
    <t>In families maintained by men²</t>
  </si>
  <si>
    <t xml:space="preserve"> Unrelated individuals</t>
  </si>
  <si>
    <t>Husbands</t>
  </si>
  <si>
    <t>Wives</t>
  </si>
  <si>
    <t>Related children under 18 years</t>
  </si>
  <si>
    <t>Other relatives</t>
  </si>
  <si>
    <t>Householder</t>
  </si>
  <si>
    <t xml:space="preserve">  All people</t>
  </si>
  <si>
    <t xml:space="preserve">    With labor force activity</t>
  </si>
  <si>
    <t xml:space="preserve">      1 to 26 weeks</t>
  </si>
  <si>
    <t xml:space="preserve">      27 weeks or more</t>
  </si>
  <si>
    <t xml:space="preserve">    With no labor force activity</t>
  </si>
  <si>
    <t>Rate³</t>
  </si>
  <si>
    <t xml:space="preserve">¹ Beginning with data for 2018, includes people in both opposite-sex and same-sex married-couple families. Prior to 2018, included opposite-sex married-couple families only. </t>
  </si>
  <si>
    <t>² Beginning with data for 2018, includes people in families with no spouse of either sex present. Prior to 2018, included only families with no opposite-sex spouse present.</t>
  </si>
  <si>
    <t>³ Number below the poverty level as a percentage of the total.</t>
  </si>
  <si>
    <t>Total unrelated individuals</t>
  </si>
  <si>
    <t xml:space="preserve">  25 to 64 years</t>
  </si>
  <si>
    <t xml:space="preserve">  Men</t>
  </si>
  <si>
    <t xml:space="preserve">  Women</t>
  </si>
  <si>
    <t>Race and Hispanic or Latino ethnicity</t>
  </si>
  <si>
    <t>Hispanic or Latino ethnicity</t>
  </si>
  <si>
    <t>Living arrangement</t>
  </si>
  <si>
    <t>Living alone</t>
  </si>
  <si>
    <t>Living with others</t>
  </si>
  <si>
    <t>¹ Number below the poverty level as percent of total in the labor force for 27 weeks or more.</t>
  </si>
  <si>
    <t>NOTE: Estimates for the race groups shown (White, Black or African American, and Asian) do not sum to totals because data are not presented for all races. People whose ethnicity is identified 
as Hispanic or Latino may be of any race.</t>
  </si>
  <si>
    <t>Labor market problems</t>
  </si>
  <si>
    <t>Total, full-time wage and salary workers</t>
  </si>
  <si>
    <t xml:space="preserve">No unemployment, involuntary part-time employment, or low earnings² </t>
  </si>
  <si>
    <t>Workers experiencing one labor market problem</t>
  </si>
  <si>
    <t xml:space="preserve">  Unemployment only</t>
  </si>
  <si>
    <t xml:space="preserve">  Involuntary part-time employment only</t>
  </si>
  <si>
    <t xml:space="preserve">  Low earnings only</t>
  </si>
  <si>
    <t>Workers experiencing multiple labor market problems</t>
  </si>
  <si>
    <t xml:space="preserve">  Unemployment and involuntary part-time employment</t>
  </si>
  <si>
    <t xml:space="preserve">  Unemployment and low earnings</t>
  </si>
  <si>
    <t xml:space="preserve">  Involuntary part-time employment and low earnings</t>
  </si>
  <si>
    <t xml:space="preserve">  Unemployment, involuntary part-time employment, and low earnings</t>
  </si>
  <si>
    <t>Workers experiencing each labor market problem</t>
  </si>
  <si>
    <t xml:space="preserve">  Unemployment (alone or with other problems)</t>
  </si>
  <si>
    <t xml:space="preserve">  Involuntary part-time employment (alone or with other problems)</t>
  </si>
  <si>
    <t xml:space="preserve">  Low earnings (alone or with other problems)</t>
  </si>
  <si>
    <t>Total in the labor force[1]</t>
  </si>
  <si>
    <t xml:space="preserve">   In poverty                     </t>
  </si>
  <si>
    <t xml:space="preserve">Unrelated individuals           </t>
  </si>
  <si>
    <t>Primary families[2]</t>
  </si>
  <si>
    <t xml:space="preserve">   In poverty                    </t>
  </si>
  <si>
    <t xml:space="preserve">[1] Includes individuals in families, not shown separately.                                                                                                                                                                           </t>
  </si>
  <si>
    <t xml:space="preserve">[2] Primary families with at least one member in the labor force for more than half the year.                                                                                                           </t>
  </si>
  <si>
    <t>Source: U.S. Bureau of Labor Statistics, Current Population Survey (CPS), Annual Social and Economic Supplement (ASEC).</t>
  </si>
  <si>
    <t xml:space="preserve">   Working-poor rate                     </t>
  </si>
  <si>
    <t>Table A. Poverty status of people and primary families in the labor force for 27 weeks or more, 2008–2023 (Numbers in thousands)</t>
  </si>
  <si>
    <t>Table 1. People ages 16 and older in the labor force: poverty status and work experience by weeks in the labor force, 2023 (Numbers in thousands)</t>
  </si>
  <si>
    <t>Table 2. People in the labor force for 27 weeks or more: poverty status by age, sex, race, and Hispanic or Latino Ethnicity, 2023  (Numbers in thousands)</t>
  </si>
  <si>
    <t>Age and sex</t>
  </si>
  <si>
    <t>Table 3. People in the labor force for 27 weeks or more: poverty status by educational attainment, race, Hispanic or Latino ethnicity, and sex, 2023 (Numbers in thousands)</t>
  </si>
  <si>
    <t>Table 4. People in the labor force for 27 weeks or more who worked during the year: poverty status by occupation of longest job held, race, Hispanic or Latino ethnicity, and sex, 2023 (Numbers in thousands)</t>
  </si>
  <si>
    <t>Table 5. Primary families: poverty status, presence of related children, and work experience of family members in the labor force for 27 weeks or more, 2023 (Numbers in thousands)</t>
  </si>
  <si>
    <t>Table 6. People in families and unrelated individuals: poverty status and work experience, 2023 (Numbers in thousands)</t>
  </si>
  <si>
    <t>Table 7. Unrelated individuals in the labor force for 27 weeks or more: poverty status by age, sex, race, Hispanic or Latino ethnicity, and living arrangement, 2023 (Numbers in thousands)</t>
  </si>
  <si>
    <t>Table 8. People in the labor force for 27 weeks or more: poverty status and labor market problems of full-time wage and salary workers, 2023 (Numbers in thousands)</t>
  </si>
  <si>
    <t>² The low-earnings threshold in 2023 was $448.47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</si>
</sst>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27"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9"/>
      <color theme="1"/>
      <name val="Arial"/>
      <family val="2"/>
    </font>
    <font>
      <sz val="9"/>
      <name val="Arial"/>
      <family val="2"/>
    </font>
    <font>
      <sz val="9"/>
      <color indexed="8"/>
      <name val="Calibri"/>
      <family val="2"/>
    </font>
    <font>
      <sz val="9"/>
      <color indexed="8"/>
      <name val="Arial"/>
      <family val="2"/>
    </font>
    <font>
      <b/>
      <sz val="9"/>
      <name val="Arial"/>
      <family val="2"/>
    </font>
    <font>
      <b/>
      <sz val="9"/>
      <color indexed="8"/>
      <name val="Arial"/>
      <family val="2"/>
    </font>
    <font>
      <b/>
      <sz val="9"/>
      <color theme="1"/>
      <name val="Arial"/>
      <family val="2"/>
    </font>
    <font>
      <sz val="9"/>
      <color rgb="FF333333"/>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diagonal/>
    </border>
    <border>
      <left style="thin">
        <color indexed="64"/>
      </left>
      <right style="thin">
        <color indexed="64"/>
      </right>
      <top/>
      <bottom/>
      <diagonal/>
    </border>
    <border>
      <left style="thin">
        <color indexed="64"/>
      </left>
      <right style="thin">
        <color rgb="FF000000"/>
      </right>
      <top style="thin">
        <color rgb="FF000000"/>
      </top>
      <bottom/>
      <diagonal/>
    </border>
    <border>
      <left/>
      <right/>
      <top style="thin">
        <color rgb="FF000000"/>
      </top>
      <bottom/>
      <diagonal/>
    </border>
    <border>
      <left style="thin">
        <color indexed="64"/>
      </left>
      <right/>
      <top/>
      <bottom/>
      <diagonal/>
    </border>
    <border>
      <left style="thin">
        <color rgb="FF000000"/>
      </left>
      <right/>
      <top/>
      <bottom/>
      <diagonal/>
    </border>
    <border>
      <left style="thin">
        <color rgb="FF000000"/>
      </left>
      <right style="thin">
        <color indexed="64"/>
      </right>
      <top/>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indexed="64"/>
      </top>
      <bottom style="thin">
        <color rgb="FF000000"/>
      </bottom>
      <diagonal/>
    </border>
    <border>
      <left style="thin">
        <color indexed="64"/>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cellStyleXfs>
  <cellXfs count="143">
    <xf numFmtId="0" fontId="0" fillId="0" borderId="0" xfId="0"/>
    <xf numFmtId="0" fontId="19" fillId="0" borderId="0" xfId="0" applyFont="1" applyAlignment="1">
      <alignment horizontal="left" vertical="top"/>
    </xf>
    <xf numFmtId="0" fontId="20" fillId="0" borderId="0" xfId="0" applyFont="1"/>
    <xf numFmtId="0" fontId="21" fillId="0" borderId="0" xfId="0" applyFont="1"/>
    <xf numFmtId="0" fontId="20" fillId="0" borderId="0" xfId="0" applyFont="1" applyAlignment="1">
      <alignment horizontal="left"/>
    </xf>
    <xf numFmtId="1" fontId="20" fillId="0" borderId="0" xfId="0" quotePrefix="1" applyNumberFormat="1" applyFont="1"/>
    <xf numFmtId="0" fontId="21" fillId="0" borderId="0" xfId="0" applyFont="1" applyAlignment="1">
      <alignment horizontal="left"/>
    </xf>
    <xf numFmtId="2" fontId="22" fillId="0" borderId="0" xfId="0" applyNumberFormat="1" applyFont="1"/>
    <xf numFmtId="3" fontId="20" fillId="0" borderId="0" xfId="0" applyNumberFormat="1" applyFont="1"/>
    <xf numFmtId="164" fontId="20" fillId="0" borderId="0" xfId="0" applyNumberFormat="1" applyFont="1"/>
    <xf numFmtId="166" fontId="20" fillId="0" borderId="0" xfId="0" applyNumberFormat="1" applyFont="1"/>
    <xf numFmtId="0" fontId="22" fillId="0" borderId="10" xfId="0" applyFont="1" applyBorder="1"/>
    <xf numFmtId="0" fontId="22" fillId="0" borderId="11" xfId="0" applyFont="1" applyBorder="1"/>
    <xf numFmtId="0" fontId="22" fillId="0" borderId="12" xfId="0" applyFont="1" applyBorder="1"/>
    <xf numFmtId="3" fontId="19" fillId="0" borderId="14" xfId="0" applyNumberFormat="1" applyFont="1" applyBorder="1" applyAlignment="1">
      <alignment horizontal="right" wrapText="1"/>
    </xf>
    <xf numFmtId="0" fontId="22" fillId="0" borderId="13" xfId="0" applyFont="1" applyBorder="1"/>
    <xf numFmtId="164" fontId="19" fillId="0" borderId="14" xfId="0" applyNumberFormat="1" applyFont="1" applyBorder="1" applyAlignment="1">
      <alignment horizontal="right" wrapText="1"/>
    </xf>
    <xf numFmtId="0" fontId="25" fillId="0" borderId="0" xfId="0" applyFont="1" applyAlignment="1">
      <alignment horizontal="left" vertical="center"/>
    </xf>
    <xf numFmtId="0" fontId="22" fillId="0" borderId="0" xfId="0" applyFont="1"/>
    <xf numFmtId="3" fontId="22" fillId="0" borderId="37" xfId="0" applyNumberFormat="1" applyFont="1" applyBorder="1" applyAlignment="1">
      <alignment horizontal="centerContinuous" vertical="center" wrapText="1"/>
    </xf>
    <xf numFmtId="0" fontId="22" fillId="0" borderId="26" xfId="0" applyFont="1" applyBorder="1" applyAlignment="1">
      <alignment horizontal="centerContinuous" vertical="center" wrapText="1"/>
    </xf>
    <xf numFmtId="0" fontId="22" fillId="0" borderId="27" xfId="0" applyFont="1" applyBorder="1" applyAlignment="1">
      <alignment horizontal="centerContinuous" vertical="center" wrapText="1"/>
    </xf>
    <xf numFmtId="3" fontId="22" fillId="0" borderId="25" xfId="0" applyNumberFormat="1" applyFont="1" applyBorder="1" applyAlignment="1">
      <alignment horizontal="centerContinuous" vertical="center" wrapText="1"/>
    </xf>
    <xf numFmtId="0" fontId="22" fillId="0" borderId="36" xfId="0" applyFont="1" applyBorder="1" applyAlignment="1">
      <alignment horizontal="centerContinuous" vertical="center" wrapText="1"/>
    </xf>
    <xf numFmtId="0" fontId="22" fillId="0" borderId="26" xfId="0" applyFont="1" applyBorder="1" applyAlignment="1">
      <alignment horizontal="centerContinuous" vertical="center"/>
    </xf>
    <xf numFmtId="0" fontId="22" fillId="0" borderId="38" xfId="0" applyFont="1" applyBorder="1" applyAlignment="1">
      <alignment horizontal="centerContinuous" vertical="center" wrapText="1"/>
    </xf>
    <xf numFmtId="0" fontId="22" fillId="0" borderId="32" xfId="0" applyFont="1" applyBorder="1" applyAlignment="1">
      <alignment horizontal="centerContinuous" vertical="center" wrapText="1"/>
    </xf>
    <xf numFmtId="0" fontId="22" fillId="0" borderId="33" xfId="0" applyFont="1" applyBorder="1" applyAlignment="1">
      <alignment horizontal="centerContinuous" vertical="center" wrapText="1"/>
    </xf>
    <xf numFmtId="0" fontId="22" fillId="0" borderId="31"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27" xfId="0" applyFont="1" applyBorder="1" applyAlignment="1">
      <alignment horizontal="left" wrapText="1"/>
    </xf>
    <xf numFmtId="3" fontId="22" fillId="0" borderId="31" xfId="0" applyNumberFormat="1" applyFont="1" applyBorder="1" applyAlignment="1">
      <alignment horizontal="right" wrapText="1"/>
    </xf>
    <xf numFmtId="3" fontId="22" fillId="0" borderId="30" xfId="0" applyNumberFormat="1" applyFont="1" applyBorder="1" applyAlignment="1">
      <alignment horizontal="right" wrapText="1"/>
    </xf>
    <xf numFmtId="164" fontId="22" fillId="0" borderId="31" xfId="0" applyNumberFormat="1" applyFont="1" applyBorder="1" applyAlignment="1">
      <alignment horizontal="right" wrapText="1"/>
    </xf>
    <xf numFmtId="164" fontId="22" fillId="0" borderId="30" xfId="0" applyNumberFormat="1" applyFont="1" applyBorder="1" applyAlignment="1">
      <alignment horizontal="right" wrapText="1"/>
    </xf>
    <xf numFmtId="3" fontId="22" fillId="0" borderId="31" xfId="0" applyNumberFormat="1" applyFont="1" applyBorder="1" applyAlignment="1">
      <alignment horizontal="right" vertical="center" wrapText="1"/>
    </xf>
    <xf numFmtId="0" fontId="22" fillId="0" borderId="40" xfId="0" applyFont="1" applyBorder="1" applyAlignment="1">
      <alignment horizontal="left" wrapText="1"/>
    </xf>
    <xf numFmtId="0" fontId="22" fillId="0" borderId="23" xfId="0" applyFont="1" applyBorder="1" applyAlignment="1">
      <alignment horizontal="center" vertical="center" wrapText="1"/>
    </xf>
    <xf numFmtId="0" fontId="22" fillId="0" borderId="32" xfId="0" applyFont="1" applyBorder="1" applyAlignment="1">
      <alignment horizontal="centerContinuous" vertical="center"/>
    </xf>
    <xf numFmtId="0" fontId="22" fillId="0" borderId="33" xfId="0" applyFont="1" applyBorder="1" applyAlignment="1">
      <alignment horizontal="centerContinuous" vertical="center"/>
    </xf>
    <xf numFmtId="164" fontId="22" fillId="0" borderId="26" xfId="0" applyNumberFormat="1" applyFont="1" applyBorder="1" applyAlignment="1">
      <alignment horizontal="centerContinuous" vertical="center" wrapText="1"/>
    </xf>
    <xf numFmtId="0" fontId="20" fillId="0" borderId="26" xfId="0" applyFont="1" applyBorder="1" applyAlignment="1">
      <alignment horizontal="centerContinuous" vertical="center" wrapText="1"/>
    </xf>
    <xf numFmtId="0" fontId="20" fillId="0" borderId="34" xfId="0" applyFont="1" applyBorder="1" applyAlignment="1">
      <alignment horizontal="centerContinuous" vertical="center" wrapText="1"/>
    </xf>
    <xf numFmtId="0" fontId="22" fillId="0" borderId="35" xfId="0" applyFont="1" applyBorder="1" applyAlignment="1">
      <alignment horizontal="center" vertical="center" wrapText="1"/>
    </xf>
    <xf numFmtId="0" fontId="20" fillId="0" borderId="27" xfId="0" applyFont="1" applyBorder="1" applyAlignment="1">
      <alignment horizontal="left" wrapText="1"/>
    </xf>
    <xf numFmtId="0" fontId="22" fillId="0" borderId="0" xfId="0" applyFont="1" applyAlignment="1">
      <alignment vertical="top" wrapText="1" readingOrder="1"/>
    </xf>
    <xf numFmtId="0" fontId="22" fillId="0" borderId="24" xfId="0" applyFont="1" applyBorder="1" applyAlignment="1">
      <alignment horizontal="center" vertical="center" wrapText="1"/>
    </xf>
    <xf numFmtId="164" fontId="22" fillId="0" borderId="25" xfId="0" applyNumberFormat="1" applyFont="1" applyBorder="1" applyAlignment="1">
      <alignment horizontal="centerContinuous" vertical="center" wrapText="1"/>
    </xf>
    <xf numFmtId="0" fontId="20" fillId="0" borderId="28" xfId="0" applyFont="1" applyBorder="1" applyAlignment="1">
      <alignment horizontal="centerContinuous" vertical="center" wrapText="1"/>
    </xf>
    <xf numFmtId="0" fontId="24" fillId="0" borderId="0" xfId="0" applyFont="1" applyAlignment="1">
      <alignment vertical="center"/>
    </xf>
    <xf numFmtId="165" fontId="22" fillId="0" borderId="14" xfId="42" applyNumberFormat="1" applyFont="1" applyFill="1" applyBorder="1" applyAlignment="1">
      <alignment horizontal="right"/>
    </xf>
    <xf numFmtId="164" fontId="22" fillId="0" borderId="14" xfId="0" applyNumberFormat="1" applyFont="1" applyBorder="1" applyAlignment="1">
      <alignment horizontal="right"/>
    </xf>
    <xf numFmtId="0" fontId="26" fillId="0" borderId="0" xfId="0" applyFont="1"/>
    <xf numFmtId="0" fontId="25" fillId="0" borderId="0" xfId="0" applyFont="1" applyAlignment="1">
      <alignment horizontal="left" vertical="top"/>
    </xf>
    <xf numFmtId="0" fontId="19" fillId="0" borderId="36" xfId="0" applyFont="1" applyBorder="1" applyAlignment="1">
      <alignment horizontal="center" vertical="center"/>
    </xf>
    <xf numFmtId="0" fontId="19" fillId="0" borderId="41"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8" xfId="0" applyFont="1" applyBorder="1" applyAlignment="1">
      <alignment horizontal="left" wrapText="1"/>
    </xf>
    <xf numFmtId="3" fontId="19" fillId="0" borderId="49" xfId="0" applyNumberFormat="1" applyFont="1" applyBorder="1" applyAlignment="1">
      <alignment horizontal="right" wrapText="1"/>
    </xf>
    <xf numFmtId="3" fontId="19" fillId="0" borderId="50" xfId="0" applyNumberFormat="1" applyFont="1" applyBorder="1" applyAlignment="1">
      <alignment horizontal="right" wrapText="1"/>
    </xf>
    <xf numFmtId="0" fontId="19" fillId="0" borderId="51" xfId="0" applyFont="1" applyBorder="1" applyAlignment="1">
      <alignment horizontal="left" wrapText="1"/>
    </xf>
    <xf numFmtId="3" fontId="19" fillId="0" borderId="24" xfId="0" applyNumberFormat="1" applyFont="1" applyBorder="1" applyAlignment="1">
      <alignment horizontal="right" wrapText="1"/>
    </xf>
    <xf numFmtId="3" fontId="19" fillId="0" borderId="52" xfId="0" applyNumberFormat="1" applyFont="1" applyBorder="1" applyAlignment="1">
      <alignment horizontal="right" wrapText="1"/>
    </xf>
    <xf numFmtId="164" fontId="19" fillId="0" borderId="24" xfId="0" applyNumberFormat="1" applyFont="1" applyBorder="1" applyAlignment="1">
      <alignment horizontal="right" wrapText="1"/>
    </xf>
    <xf numFmtId="164" fontId="19" fillId="0" borderId="52" xfId="0" applyNumberFormat="1" applyFont="1" applyBorder="1" applyAlignment="1">
      <alignment horizontal="right" wrapText="1"/>
    </xf>
    <xf numFmtId="0" fontId="19" fillId="0" borderId="14" xfId="0" applyFont="1" applyBorder="1" applyAlignment="1">
      <alignment horizontal="left" wrapText="1"/>
    </xf>
    <xf numFmtId="164" fontId="19" fillId="0" borderId="53" xfId="0" applyNumberFormat="1" applyFont="1" applyBorder="1" applyAlignment="1">
      <alignment horizontal="right" wrapText="1"/>
    </xf>
    <xf numFmtId="164" fontId="19" fillId="0" borderId="54" xfId="0" applyNumberFormat="1" applyFont="1" applyBorder="1" applyAlignment="1">
      <alignment horizontal="right" wrapText="1"/>
    </xf>
    <xf numFmtId="164" fontId="19" fillId="0" borderId="55" xfId="0" applyNumberFormat="1" applyFont="1" applyBorder="1" applyAlignment="1">
      <alignment horizontal="right" wrapText="1"/>
    </xf>
    <xf numFmtId="0" fontId="22" fillId="0" borderId="0" xfId="0" applyFont="1" applyAlignment="1">
      <alignment vertical="top" wrapText="1"/>
    </xf>
    <xf numFmtId="0" fontId="19" fillId="0" borderId="14" xfId="0" applyFont="1" applyBorder="1" applyAlignment="1">
      <alignment horizontal="center" vertical="center"/>
    </xf>
    <xf numFmtId="0" fontId="22" fillId="0" borderId="15" xfId="0" applyFont="1" applyBorder="1"/>
    <xf numFmtId="0" fontId="22" fillId="0" borderId="14" xfId="0" applyFont="1" applyBorder="1" applyAlignment="1">
      <alignment horizontal="center" vertical="center"/>
    </xf>
    <xf numFmtId="0" fontId="22" fillId="0" borderId="0" xfId="0" applyFont="1" applyAlignment="1">
      <alignment horizontal="left" wrapText="1"/>
    </xf>
    <xf numFmtId="0" fontId="22" fillId="0" borderId="0" xfId="0" applyFont="1" applyAlignment="1">
      <alignment horizontal="left"/>
    </xf>
    <xf numFmtId="0" fontId="19" fillId="0" borderId="14" xfId="0" applyFont="1" applyBorder="1"/>
    <xf numFmtId="0" fontId="22" fillId="0" borderId="14" xfId="0" applyFont="1" applyBorder="1"/>
    <xf numFmtId="0" fontId="23" fillId="0" borderId="0" xfId="0" applyFont="1" applyAlignment="1">
      <alignment vertical="center"/>
    </xf>
    <xf numFmtId="0" fontId="23" fillId="0" borderId="0" xfId="0" applyFont="1"/>
    <xf numFmtId="0" fontId="24" fillId="0" borderId="0" xfId="0" applyFont="1"/>
    <xf numFmtId="0" fontId="20" fillId="0" borderId="14" xfId="0" applyFont="1" applyBorder="1" applyAlignment="1">
      <alignment horizontal="left" wrapText="1"/>
    </xf>
    <xf numFmtId="165" fontId="19" fillId="0" borderId="14" xfId="42" applyNumberFormat="1" applyFont="1" applyFill="1" applyBorder="1" applyAlignment="1">
      <alignment horizontal="right"/>
    </xf>
    <xf numFmtId="164" fontId="19" fillId="0" borderId="14" xfId="0" applyNumberFormat="1" applyFont="1" applyBorder="1" applyAlignment="1">
      <alignment horizontal="right"/>
    </xf>
    <xf numFmtId="0" fontId="19" fillId="0" borderId="14" xfId="0" applyFont="1" applyBorder="1" applyAlignment="1">
      <alignment horizontal="left" vertical="center"/>
    </xf>
    <xf numFmtId="0" fontId="19" fillId="0" borderId="0" xfId="0" applyFont="1"/>
    <xf numFmtId="164" fontId="22" fillId="0" borderId="0" xfId="0" applyNumberFormat="1" applyFont="1"/>
    <xf numFmtId="0" fontId="20" fillId="0" borderId="0" xfId="0" applyFont="1" applyAlignment="1">
      <alignment horizontal="left" vertical="top" wrapText="1"/>
    </xf>
    <xf numFmtId="0" fontId="19" fillId="0" borderId="0" xfId="0" applyFont="1" applyAlignment="1">
      <alignment wrapText="1"/>
    </xf>
    <xf numFmtId="0" fontId="22" fillId="0" borderId="16" xfId="0" applyFont="1" applyBorder="1"/>
    <xf numFmtId="0" fontId="22" fillId="0" borderId="17" xfId="0" applyFont="1" applyBorder="1"/>
    <xf numFmtId="0" fontId="22" fillId="0" borderId="18" xfId="0" applyFont="1" applyBorder="1"/>
    <xf numFmtId="0" fontId="22" fillId="0" borderId="19" xfId="0" applyFont="1" applyBorder="1"/>
    <xf numFmtId="0" fontId="22" fillId="0" borderId="20" xfId="0" applyFont="1" applyBorder="1"/>
    <xf numFmtId="0" fontId="22" fillId="0" borderId="15" xfId="0" applyFont="1" applyBorder="1"/>
    <xf numFmtId="0" fontId="25" fillId="0" borderId="38" xfId="0" applyFont="1" applyBorder="1" applyAlignment="1">
      <alignment horizontal="left" wrapText="1"/>
    </xf>
    <xf numFmtId="0" fontId="25" fillId="0" borderId="32" xfId="0" applyFont="1" applyBorder="1" applyAlignment="1">
      <alignment horizontal="left" wrapText="1"/>
    </xf>
    <xf numFmtId="0" fontId="25" fillId="0" borderId="33" xfId="0" applyFont="1" applyBorder="1" applyAlignment="1">
      <alignment horizontal="left" wrapText="1"/>
    </xf>
    <xf numFmtId="0" fontId="22" fillId="0" borderId="41" xfId="0" applyFont="1" applyBorder="1" applyAlignment="1">
      <alignment horizontal="center" vertical="center"/>
    </xf>
    <xf numFmtId="0" fontId="22" fillId="0" borderId="60" xfId="0" applyFont="1" applyBorder="1" applyAlignment="1">
      <alignment horizontal="center" vertical="center"/>
    </xf>
    <xf numFmtId="0" fontId="19" fillId="0" borderId="38" xfId="0" applyFont="1" applyBorder="1" applyAlignment="1">
      <alignment horizontal="left" wrapText="1"/>
    </xf>
    <xf numFmtId="0" fontId="19" fillId="0" borderId="32" xfId="0" applyFont="1" applyBorder="1" applyAlignment="1">
      <alignment horizontal="left" wrapText="1"/>
    </xf>
    <xf numFmtId="0" fontId="19" fillId="0" borderId="33" xfId="0" applyFont="1" applyBorder="1" applyAlignment="1">
      <alignment horizontal="left" wrapText="1"/>
    </xf>
    <xf numFmtId="0" fontId="22" fillId="0" borderId="36"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0" xfId="0" applyFont="1" applyAlignment="1">
      <alignment horizontal="left" wrapText="1"/>
    </xf>
    <xf numFmtId="0" fontId="22" fillId="0" borderId="22"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0" xfId="0" applyFont="1" applyAlignment="1">
      <alignment horizontal="left"/>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3" fillId="0" borderId="14" xfId="0" applyFont="1" applyBorder="1"/>
    <xf numFmtId="0" fontId="20" fillId="0" borderId="14" xfId="0" applyFont="1" applyBorder="1"/>
    <xf numFmtId="0" fontId="19" fillId="0" borderId="14" xfId="0" applyFont="1" applyBorder="1"/>
    <xf numFmtId="0" fontId="19" fillId="0" borderId="41" xfId="0" applyFont="1" applyBorder="1" applyAlignment="1">
      <alignment horizontal="center" vertical="center"/>
    </xf>
    <xf numFmtId="0" fontId="19" fillId="0" borderId="45" xfId="0" applyFont="1" applyBorder="1" applyAlignment="1">
      <alignment horizontal="center" vertical="center"/>
    </xf>
    <xf numFmtId="49" fontId="19" fillId="0" borderId="37" xfId="0" applyNumberFormat="1" applyFont="1" applyBorder="1" applyAlignment="1">
      <alignment horizontal="left"/>
    </xf>
    <xf numFmtId="49" fontId="19" fillId="0" borderId="26" xfId="0" applyNumberFormat="1" applyFont="1" applyBorder="1" applyAlignment="1">
      <alignment horizontal="left"/>
    </xf>
    <xf numFmtId="49" fontId="19" fillId="0" borderId="34" xfId="0" applyNumberFormat="1" applyFont="1" applyBorder="1" applyAlignment="1">
      <alignment horizontal="left"/>
    </xf>
    <xf numFmtId="0" fontId="19" fillId="0" borderId="37" xfId="0" applyFont="1" applyBorder="1"/>
    <xf numFmtId="0" fontId="19" fillId="0" borderId="26" xfId="0" applyFont="1" applyBorder="1"/>
    <xf numFmtId="0" fontId="19" fillId="0" borderId="34" xfId="0" applyFont="1" applyBorder="1"/>
    <xf numFmtId="0" fontId="25" fillId="0" borderId="37" xfId="0" applyFont="1" applyBorder="1" applyAlignment="1">
      <alignment horizontal="left"/>
    </xf>
    <xf numFmtId="0" fontId="25" fillId="0" borderId="26" xfId="0" applyFont="1" applyBorder="1" applyAlignment="1">
      <alignment horizontal="left"/>
    </xf>
    <xf numFmtId="0" fontId="25" fillId="0" borderId="34" xfId="0" applyFont="1" applyBorder="1" applyAlignment="1">
      <alignment horizontal="left"/>
    </xf>
    <xf numFmtId="0" fontId="20" fillId="0" borderId="42" xfId="0" applyFont="1" applyBorder="1" applyAlignment="1">
      <alignment horizontal="center" vertical="center" wrapText="1"/>
    </xf>
    <xf numFmtId="0" fontId="0" fillId="0" borderId="56" xfId="0" applyBorder="1" applyAlignment="1">
      <alignment horizontal="center" vertical="center" wrapText="1"/>
    </xf>
    <xf numFmtId="0" fontId="0" fillId="0" borderId="43" xfId="0" applyBorder="1" applyAlignment="1">
      <alignment horizontal="center" vertical="center" wrapText="1"/>
    </xf>
    <xf numFmtId="0" fontId="20" fillId="0" borderId="57" xfId="0" applyFont="1" applyBorder="1" applyAlignment="1">
      <alignment horizontal="center" vertical="center" wrapText="1"/>
    </xf>
    <xf numFmtId="0" fontId="0" fillId="0" borderId="36" xfId="0" applyBorder="1" applyAlignment="1">
      <alignment horizontal="center" vertical="center" wrapText="1"/>
    </xf>
    <xf numFmtId="0" fontId="0" fillId="0" borderId="58" xfId="0" applyBorder="1" applyAlignment="1">
      <alignment horizontal="center" vertical="center" wrapText="1"/>
    </xf>
    <xf numFmtId="0" fontId="20" fillId="0" borderId="44" xfId="0" applyFont="1" applyBorder="1" applyAlignment="1">
      <alignment horizontal="center" vertical="center" wrapText="1"/>
    </xf>
    <xf numFmtId="0" fontId="0" fillId="0" borderId="59" xfId="0"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top"/>
    </xf>
    <xf numFmtId="0" fontId="19" fillId="0" borderId="14" xfId="0" applyFont="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49F23-AB09-48B5-8A33-137DB09F71B3}">
  <dimension ref="A1:Q14"/>
  <sheetViews>
    <sheetView tabSelected="1" zoomScaleNormal="100" workbookViewId="0"/>
  </sheetViews>
  <sheetFormatPr defaultColWidth="9.109375" defaultRowHeight="12" x14ac:dyDescent="0.25"/>
  <cols>
    <col min="1" max="1" width="23.5546875" style="3" customWidth="1"/>
    <col min="2" max="16384" width="9.109375" style="3"/>
  </cols>
  <sheetData>
    <row r="1" spans="1:17" x14ac:dyDescent="0.25">
      <c r="A1" s="57" t="s">
        <v>152</v>
      </c>
      <c r="B1" s="1"/>
      <c r="C1" s="1"/>
      <c r="D1" s="1"/>
      <c r="E1" s="1"/>
      <c r="F1" s="1"/>
      <c r="G1" s="1"/>
      <c r="H1" s="1"/>
      <c r="I1" s="1"/>
      <c r="J1" s="1"/>
      <c r="K1" s="1"/>
      <c r="L1" s="1"/>
      <c r="M1" s="1"/>
      <c r="N1" s="2"/>
      <c r="O1" s="2"/>
    </row>
    <row r="2" spans="1:17" s="6" customFormat="1" ht="19.5" customHeight="1" x14ac:dyDescent="0.25">
      <c r="A2" s="4" t="s">
        <v>78</v>
      </c>
      <c r="B2" s="5">
        <v>2008</v>
      </c>
      <c r="C2" s="5">
        <v>2009</v>
      </c>
      <c r="D2" s="5">
        <v>2010</v>
      </c>
      <c r="E2" s="5">
        <v>2011</v>
      </c>
      <c r="F2" s="5">
        <v>2012</v>
      </c>
      <c r="G2" s="5">
        <v>2013</v>
      </c>
      <c r="H2" s="5">
        <v>2014</v>
      </c>
      <c r="I2" s="5">
        <v>2015</v>
      </c>
      <c r="J2" s="5">
        <v>2016</v>
      </c>
      <c r="K2" s="2">
        <v>2017</v>
      </c>
      <c r="L2" s="2">
        <v>2018</v>
      </c>
      <c r="M2" s="2">
        <v>2019</v>
      </c>
      <c r="N2" s="2">
        <v>2020</v>
      </c>
      <c r="O2" s="2">
        <v>2021</v>
      </c>
      <c r="P2" s="2">
        <v>2022</v>
      </c>
      <c r="Q2" s="2">
        <v>2023</v>
      </c>
    </row>
    <row r="3" spans="1:17" x14ac:dyDescent="0.25">
      <c r="A3" s="7" t="s">
        <v>143</v>
      </c>
      <c r="B3" s="8">
        <v>147838</v>
      </c>
      <c r="C3" s="8">
        <v>147902</v>
      </c>
      <c r="D3" s="8">
        <v>146859</v>
      </c>
      <c r="E3" s="8">
        <v>147475</v>
      </c>
      <c r="F3" s="8">
        <v>148735</v>
      </c>
      <c r="G3" s="8">
        <v>149483</v>
      </c>
      <c r="H3" s="8">
        <v>150319</v>
      </c>
      <c r="I3" s="8">
        <v>152230</v>
      </c>
      <c r="J3" s="8">
        <v>153364</v>
      </c>
      <c r="K3" s="8">
        <v>154762</v>
      </c>
      <c r="L3" s="8">
        <v>156454</v>
      </c>
      <c r="M3" s="8">
        <v>157769</v>
      </c>
      <c r="N3" s="8">
        <v>153201</v>
      </c>
      <c r="O3" s="8">
        <v>156347</v>
      </c>
      <c r="P3" s="8">
        <v>158965</v>
      </c>
      <c r="Q3" s="8">
        <v>161076</v>
      </c>
    </row>
    <row r="4" spans="1:17" ht="14.4" customHeight="1" x14ac:dyDescent="0.25">
      <c r="A4" s="7" t="s">
        <v>144</v>
      </c>
      <c r="B4" s="8">
        <v>8883</v>
      </c>
      <c r="C4" s="8">
        <v>10391</v>
      </c>
      <c r="D4" s="8">
        <v>10512</v>
      </c>
      <c r="E4" s="8">
        <v>10382</v>
      </c>
      <c r="F4" s="8">
        <v>10612</v>
      </c>
      <c r="G4" s="8">
        <v>10450</v>
      </c>
      <c r="H4" s="8">
        <v>9487</v>
      </c>
      <c r="I4" s="8">
        <v>8560</v>
      </c>
      <c r="J4" s="8">
        <v>7572</v>
      </c>
      <c r="K4" s="8">
        <v>6946</v>
      </c>
      <c r="L4" s="8">
        <v>6964</v>
      </c>
      <c r="M4" s="8">
        <v>6318</v>
      </c>
      <c r="N4" s="8">
        <v>6306</v>
      </c>
      <c r="O4" s="8">
        <v>6352</v>
      </c>
      <c r="P4" s="8">
        <v>6425</v>
      </c>
      <c r="Q4" s="8">
        <v>6134</v>
      </c>
    </row>
    <row r="5" spans="1:17" ht="13.2" customHeight="1" x14ac:dyDescent="0.25">
      <c r="A5" s="7" t="s">
        <v>151</v>
      </c>
      <c r="B5" s="9">
        <v>6</v>
      </c>
      <c r="C5" s="9">
        <v>7</v>
      </c>
      <c r="D5" s="9">
        <v>7.2</v>
      </c>
      <c r="E5" s="9">
        <v>7</v>
      </c>
      <c r="F5" s="9">
        <v>7.1</v>
      </c>
      <c r="G5" s="9">
        <v>7</v>
      </c>
      <c r="H5" s="9">
        <v>6.3</v>
      </c>
      <c r="I5" s="9">
        <v>5.6</v>
      </c>
      <c r="J5" s="9">
        <v>4.9000000000000004</v>
      </c>
      <c r="K5" s="9">
        <v>4.5</v>
      </c>
      <c r="L5" s="9">
        <v>4.5</v>
      </c>
      <c r="M5" s="10">
        <v>4</v>
      </c>
      <c r="N5" s="10">
        <v>4.0999999999999996</v>
      </c>
      <c r="O5" s="10">
        <v>4.0999999999999996</v>
      </c>
      <c r="P5" s="10">
        <v>4</v>
      </c>
      <c r="Q5" s="10">
        <v>3.8</v>
      </c>
    </row>
    <row r="6" spans="1:17" ht="20.399999999999999" customHeight="1" x14ac:dyDescent="0.25">
      <c r="A6" s="7" t="s">
        <v>145</v>
      </c>
      <c r="B6" s="8">
        <v>32785</v>
      </c>
      <c r="C6" s="8">
        <v>33798</v>
      </c>
      <c r="D6" s="8">
        <v>34099</v>
      </c>
      <c r="E6" s="8">
        <v>33731</v>
      </c>
      <c r="F6" s="8">
        <v>34810</v>
      </c>
      <c r="G6" s="8">
        <v>35061</v>
      </c>
      <c r="H6" s="8">
        <v>35018</v>
      </c>
      <c r="I6" s="8">
        <v>35953</v>
      </c>
      <c r="J6" s="8">
        <v>35789</v>
      </c>
      <c r="K6" s="8">
        <v>36959</v>
      </c>
      <c r="L6" s="8">
        <v>37082</v>
      </c>
      <c r="M6" s="8">
        <v>36805</v>
      </c>
      <c r="N6" s="8">
        <v>37080</v>
      </c>
      <c r="O6" s="8">
        <v>37856</v>
      </c>
      <c r="P6" s="8">
        <v>38170</v>
      </c>
      <c r="Q6" s="8">
        <v>39047</v>
      </c>
    </row>
    <row r="7" spans="1:17" x14ac:dyDescent="0.25">
      <c r="A7" s="7" t="s">
        <v>144</v>
      </c>
      <c r="B7" s="8">
        <v>3275</v>
      </c>
      <c r="C7" s="8">
        <v>3947</v>
      </c>
      <c r="D7" s="8">
        <v>3947</v>
      </c>
      <c r="E7" s="8">
        <v>3621</v>
      </c>
      <c r="F7" s="8">
        <v>3851</v>
      </c>
      <c r="G7" s="8">
        <v>4141</v>
      </c>
      <c r="H7" s="8">
        <v>3395</v>
      </c>
      <c r="I7" s="8">
        <v>3137</v>
      </c>
      <c r="J7" s="8">
        <v>2792</v>
      </c>
      <c r="K7" s="8">
        <v>2524</v>
      </c>
      <c r="L7" s="8">
        <v>2684</v>
      </c>
      <c r="M7" s="8">
        <v>2445</v>
      </c>
      <c r="N7" s="8">
        <v>2424</v>
      </c>
      <c r="O7" s="8">
        <v>2496</v>
      </c>
      <c r="P7" s="8">
        <v>2435</v>
      </c>
      <c r="Q7" s="8">
        <v>2568</v>
      </c>
    </row>
    <row r="8" spans="1:17" x14ac:dyDescent="0.25">
      <c r="A8" s="7" t="s">
        <v>151</v>
      </c>
      <c r="B8" s="9">
        <v>10</v>
      </c>
      <c r="C8" s="9">
        <v>11.7</v>
      </c>
      <c r="D8" s="9">
        <v>11.6</v>
      </c>
      <c r="E8" s="9">
        <v>10.7</v>
      </c>
      <c r="F8" s="9">
        <v>11.1</v>
      </c>
      <c r="G8" s="9">
        <v>11.8</v>
      </c>
      <c r="H8" s="9">
        <v>9.6999999999999993</v>
      </c>
      <c r="I8" s="9">
        <v>8.6999999999999993</v>
      </c>
      <c r="J8" s="9">
        <v>7.8</v>
      </c>
      <c r="K8" s="9">
        <v>6.8</v>
      </c>
      <c r="L8" s="9">
        <v>7.2</v>
      </c>
      <c r="M8" s="10">
        <v>6.6</v>
      </c>
      <c r="N8" s="10">
        <v>6.5</v>
      </c>
      <c r="O8" s="10">
        <v>6.6</v>
      </c>
      <c r="P8" s="10">
        <v>6.4</v>
      </c>
      <c r="Q8" s="10">
        <v>6.6</v>
      </c>
    </row>
    <row r="9" spans="1:17" ht="24" customHeight="1" x14ac:dyDescent="0.25">
      <c r="A9" s="7" t="s">
        <v>146</v>
      </c>
      <c r="B9" s="8">
        <v>65907</v>
      </c>
      <c r="C9" s="8">
        <v>65467</v>
      </c>
      <c r="D9" s="8">
        <v>64931</v>
      </c>
      <c r="E9" s="8">
        <v>66225</v>
      </c>
      <c r="F9" s="8">
        <v>66541</v>
      </c>
      <c r="G9" s="8">
        <v>66462</v>
      </c>
      <c r="H9" s="8">
        <v>66732</v>
      </c>
      <c r="I9" s="8">
        <v>67193</v>
      </c>
      <c r="J9" s="8">
        <v>67628</v>
      </c>
      <c r="K9" s="8">
        <v>67588</v>
      </c>
      <c r="L9" s="8">
        <v>68099</v>
      </c>
      <c r="M9" s="8">
        <v>68318</v>
      </c>
      <c r="N9" s="8">
        <v>66781</v>
      </c>
      <c r="O9" s="8">
        <v>67860</v>
      </c>
      <c r="P9" s="8">
        <v>67780</v>
      </c>
      <c r="Q9" s="8">
        <v>68294</v>
      </c>
    </row>
    <row r="10" spans="1:17" x14ac:dyDescent="0.25">
      <c r="A10" s="7" t="s">
        <v>147</v>
      </c>
      <c r="B10" s="8">
        <v>4538</v>
      </c>
      <c r="C10" s="8">
        <v>5193</v>
      </c>
      <c r="D10" s="8">
        <v>5269</v>
      </c>
      <c r="E10" s="8">
        <v>5469</v>
      </c>
      <c r="F10" s="8">
        <v>5478</v>
      </c>
      <c r="G10" s="8">
        <v>5137</v>
      </c>
      <c r="H10" s="8">
        <v>5108</v>
      </c>
      <c r="I10" s="8">
        <v>4607</v>
      </c>
      <c r="J10" s="8">
        <v>4082</v>
      </c>
      <c r="K10" s="8">
        <v>3854</v>
      </c>
      <c r="L10" s="8">
        <v>3628</v>
      </c>
      <c r="M10" s="8">
        <v>3232</v>
      </c>
      <c r="N10" s="8">
        <v>3260</v>
      </c>
      <c r="O10" s="8">
        <v>3257</v>
      </c>
      <c r="P10" s="8">
        <v>3315</v>
      </c>
      <c r="Q10" s="8">
        <v>3045</v>
      </c>
    </row>
    <row r="11" spans="1:17" x14ac:dyDescent="0.25">
      <c r="A11" s="2" t="s">
        <v>151</v>
      </c>
      <c r="B11" s="2">
        <v>6.9</v>
      </c>
      <c r="C11" s="2">
        <v>7.9</v>
      </c>
      <c r="D11" s="2">
        <v>8.1</v>
      </c>
      <c r="E11" s="2">
        <v>8.3000000000000007</v>
      </c>
      <c r="F11" s="2">
        <v>8.1999999999999993</v>
      </c>
      <c r="G11" s="2">
        <v>7.7</v>
      </c>
      <c r="H11" s="2">
        <v>7.7</v>
      </c>
      <c r="I11" s="2">
        <v>6.9</v>
      </c>
      <c r="J11" s="9">
        <v>6</v>
      </c>
      <c r="K11" s="2">
        <v>5.7</v>
      </c>
      <c r="L11" s="2">
        <v>5.3</v>
      </c>
      <c r="M11" s="10">
        <v>4.7</v>
      </c>
      <c r="N11" s="10">
        <v>4.9000000000000004</v>
      </c>
      <c r="O11" s="10">
        <v>4.8</v>
      </c>
      <c r="P11" s="10">
        <v>4.9000000000000004</v>
      </c>
      <c r="Q11" s="10">
        <v>4.5</v>
      </c>
    </row>
    <row r="12" spans="1:17" x14ac:dyDescent="0.25">
      <c r="A12" s="94" t="s">
        <v>148</v>
      </c>
      <c r="B12" s="94"/>
      <c r="C12" s="94"/>
      <c r="D12" s="94"/>
      <c r="E12" s="94"/>
      <c r="F12" s="94"/>
      <c r="G12" s="94"/>
      <c r="H12" s="94"/>
      <c r="I12" s="94"/>
      <c r="J12" s="94"/>
      <c r="K12" s="94"/>
      <c r="L12" s="94"/>
      <c r="M12" s="94"/>
      <c r="N12" s="94"/>
      <c r="O12" s="95"/>
    </row>
    <row r="13" spans="1:17" x14ac:dyDescent="0.25">
      <c r="A13" s="7" t="s">
        <v>149</v>
      </c>
    </row>
    <row r="14" spans="1:17" x14ac:dyDescent="0.25">
      <c r="A14" s="7" t="s">
        <v>150</v>
      </c>
    </row>
  </sheetData>
  <mergeCells count="1">
    <mergeCell ref="A12:O12"/>
  </mergeCells>
  <dataValidations count="2">
    <dataValidation allowBlank="1" showInputMessage="1" showErrorMessage="1" promptTitle="Out of the document" prompt="You have passed the last row of the document." sqref="A21:F21" xr:uid="{888BBDCD-8594-4795-8753-15A30978363B}"/>
    <dataValidation allowBlank="1" showInputMessage="1" showErrorMessage="1" promptTitle="Out of the document" prompt="You have passed the last column of the document." sqref="F1:F20" xr:uid="{BBB48148-D29A-4BC5-85BF-45D2480AB91A}"/>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workbookViewId="0"/>
  </sheetViews>
  <sheetFormatPr defaultColWidth="29.33203125" defaultRowHeight="11.4" x14ac:dyDescent="0.2"/>
  <cols>
    <col min="1" max="16384" width="29.33203125" style="18"/>
  </cols>
  <sheetData>
    <row r="1" spans="1:7" s="11" customFormat="1" ht="12" x14ac:dyDescent="0.25">
      <c r="A1" s="85" t="s">
        <v>153</v>
      </c>
      <c r="B1" s="86"/>
      <c r="C1" s="87"/>
      <c r="D1" s="87"/>
    </row>
    <row r="2" spans="1:7" s="12" customFormat="1" x14ac:dyDescent="0.2">
      <c r="A2" s="105" t="s">
        <v>0</v>
      </c>
      <c r="B2" s="105" t="s">
        <v>1</v>
      </c>
      <c r="C2" s="30" t="s">
        <v>9</v>
      </c>
      <c r="D2" s="30"/>
      <c r="E2" s="79"/>
    </row>
    <row r="3" spans="1:7" s="12" customFormat="1" x14ac:dyDescent="0.2">
      <c r="A3" s="106"/>
      <c r="B3" s="106"/>
      <c r="C3" s="80" t="s">
        <v>2</v>
      </c>
      <c r="D3" s="80" t="s">
        <v>3</v>
      </c>
      <c r="E3" s="79"/>
    </row>
    <row r="4" spans="1:7" s="12" customFormat="1" ht="12" x14ac:dyDescent="0.25">
      <c r="A4" s="102" t="s">
        <v>2</v>
      </c>
      <c r="B4" s="103"/>
      <c r="C4" s="103"/>
      <c r="D4" s="104"/>
      <c r="E4" s="79"/>
      <c r="F4" s="13"/>
      <c r="G4" s="13"/>
    </row>
    <row r="5" spans="1:7" s="12" customFormat="1" ht="13.95" customHeight="1" x14ac:dyDescent="0.2">
      <c r="A5" s="73" t="s">
        <v>4</v>
      </c>
      <c r="B5" s="14">
        <v>174356</v>
      </c>
      <c r="C5" s="14">
        <v>161076</v>
      </c>
      <c r="D5" s="14">
        <v>146670</v>
      </c>
      <c r="E5" s="79"/>
    </row>
    <row r="6" spans="1:7" s="12" customFormat="1" ht="14.7" customHeight="1" x14ac:dyDescent="0.2">
      <c r="A6" s="73" t="s">
        <v>15</v>
      </c>
      <c r="B6" s="14">
        <v>2419</v>
      </c>
      <c r="C6" s="14">
        <v>1061</v>
      </c>
      <c r="D6" s="14">
        <v>844</v>
      </c>
      <c r="E6" s="79"/>
    </row>
    <row r="7" spans="1:7" s="12" customFormat="1" ht="15" customHeight="1" x14ac:dyDescent="0.2">
      <c r="A7" s="73" t="s">
        <v>16</v>
      </c>
      <c r="B7" s="14">
        <v>171937</v>
      </c>
      <c r="C7" s="14">
        <v>160014</v>
      </c>
      <c r="D7" s="14">
        <v>145826</v>
      </c>
      <c r="E7" s="79"/>
    </row>
    <row r="8" spans="1:7" s="12" customFormat="1" ht="15" customHeight="1" x14ac:dyDescent="0.2">
      <c r="A8" s="73" t="s">
        <v>5</v>
      </c>
      <c r="B8" s="14">
        <v>138818</v>
      </c>
      <c r="C8" s="14">
        <v>134202</v>
      </c>
      <c r="D8" s="14">
        <v>125913</v>
      </c>
      <c r="E8" s="79"/>
    </row>
    <row r="9" spans="1:7" s="12" customFormat="1" ht="15" customHeight="1" x14ac:dyDescent="0.2">
      <c r="A9" s="73" t="s">
        <v>6</v>
      </c>
      <c r="B9" s="14">
        <v>33119</v>
      </c>
      <c r="C9" s="14">
        <v>25812</v>
      </c>
      <c r="D9" s="14">
        <v>19913</v>
      </c>
      <c r="E9" s="79"/>
    </row>
    <row r="10" spans="1:7" s="12" customFormat="1" ht="15" customHeight="1" x14ac:dyDescent="0.2">
      <c r="A10" s="73" t="s">
        <v>7</v>
      </c>
      <c r="B10" s="14">
        <v>5427</v>
      </c>
      <c r="C10" s="14">
        <v>4607</v>
      </c>
      <c r="D10" s="14">
        <v>3715</v>
      </c>
      <c r="E10" s="79"/>
    </row>
    <row r="11" spans="1:7" s="12" customFormat="1" ht="15" customHeight="1" x14ac:dyDescent="0.2">
      <c r="A11" s="73" t="s">
        <v>8</v>
      </c>
      <c r="B11" s="14">
        <v>27692</v>
      </c>
      <c r="C11" s="14">
        <v>21206</v>
      </c>
      <c r="D11" s="14">
        <v>16198</v>
      </c>
      <c r="E11" s="79"/>
      <c r="F11" s="15"/>
      <c r="G11" s="15"/>
    </row>
    <row r="12" spans="1:7" s="12" customFormat="1" x14ac:dyDescent="0.2">
      <c r="A12" s="107" t="s">
        <v>12</v>
      </c>
      <c r="B12" s="108"/>
      <c r="C12" s="108"/>
      <c r="D12" s="109"/>
      <c r="E12" s="79"/>
    </row>
    <row r="13" spans="1:7" s="12" customFormat="1" ht="15" customHeight="1" x14ac:dyDescent="0.2">
      <c r="A13" s="73" t="s">
        <v>4</v>
      </c>
      <c r="B13" s="14">
        <v>166042</v>
      </c>
      <c r="C13" s="14">
        <v>154942</v>
      </c>
      <c r="D13" s="14">
        <v>141629</v>
      </c>
      <c r="E13" s="79"/>
    </row>
    <row r="14" spans="1:7" s="12" customFormat="1" x14ac:dyDescent="0.2">
      <c r="A14" s="73" t="s">
        <v>15</v>
      </c>
      <c r="B14" s="14">
        <v>1543</v>
      </c>
      <c r="C14" s="14">
        <v>622</v>
      </c>
      <c r="D14" s="14">
        <v>459</v>
      </c>
      <c r="E14" s="79"/>
    </row>
    <row r="15" spans="1:7" s="12" customFormat="1" ht="15" customHeight="1" x14ac:dyDescent="0.2">
      <c r="A15" s="73" t="s">
        <v>16</v>
      </c>
      <c r="B15" s="14">
        <v>164498</v>
      </c>
      <c r="C15" s="14">
        <v>154321</v>
      </c>
      <c r="D15" s="14">
        <v>141170</v>
      </c>
      <c r="E15" s="79"/>
    </row>
    <row r="16" spans="1:7" s="12" customFormat="1" ht="15" customHeight="1" x14ac:dyDescent="0.2">
      <c r="A16" s="73" t="s">
        <v>5</v>
      </c>
      <c r="B16" s="14">
        <v>134882</v>
      </c>
      <c r="C16" s="14">
        <v>130926</v>
      </c>
      <c r="D16" s="14">
        <v>123101</v>
      </c>
      <c r="E16" s="79"/>
    </row>
    <row r="17" spans="1:5" s="12" customFormat="1" ht="15" customHeight="1" x14ac:dyDescent="0.2">
      <c r="A17" s="73" t="s">
        <v>6</v>
      </c>
      <c r="B17" s="14">
        <v>29616</v>
      </c>
      <c r="C17" s="14">
        <v>23394</v>
      </c>
      <c r="D17" s="14">
        <v>18069</v>
      </c>
      <c r="E17" s="79"/>
    </row>
    <row r="18" spans="1:5" s="12" customFormat="1" ht="15" customHeight="1" x14ac:dyDescent="0.2">
      <c r="A18" s="73" t="s">
        <v>7</v>
      </c>
      <c r="B18" s="14">
        <v>4502</v>
      </c>
      <c r="C18" s="14">
        <v>3904</v>
      </c>
      <c r="D18" s="14">
        <v>3152</v>
      </c>
      <c r="E18" s="79"/>
    </row>
    <row r="19" spans="1:5" s="12" customFormat="1" ht="15" customHeight="1" x14ac:dyDescent="0.2">
      <c r="A19" s="73" t="s">
        <v>8</v>
      </c>
      <c r="B19" s="14">
        <v>25114</v>
      </c>
      <c r="C19" s="14">
        <v>19491</v>
      </c>
      <c r="D19" s="14">
        <v>14917</v>
      </c>
      <c r="E19" s="79"/>
    </row>
    <row r="20" spans="1:5" s="12" customFormat="1" x14ac:dyDescent="0.2">
      <c r="A20" s="107" t="s">
        <v>11</v>
      </c>
      <c r="B20" s="108"/>
      <c r="C20" s="108"/>
      <c r="D20" s="109"/>
      <c r="E20" s="79"/>
    </row>
    <row r="21" spans="1:5" s="12" customFormat="1" ht="15" customHeight="1" x14ac:dyDescent="0.2">
      <c r="A21" s="73" t="s">
        <v>4</v>
      </c>
      <c r="B21" s="14">
        <v>8314</v>
      </c>
      <c r="C21" s="14">
        <v>6134</v>
      </c>
      <c r="D21" s="14">
        <v>5041</v>
      </c>
      <c r="E21" s="79"/>
    </row>
    <row r="22" spans="1:5" s="12" customFormat="1" x14ac:dyDescent="0.2">
      <c r="A22" s="73" t="s">
        <v>15</v>
      </c>
      <c r="B22" s="14">
        <v>875</v>
      </c>
      <c r="C22" s="14">
        <v>440</v>
      </c>
      <c r="D22" s="14">
        <v>386</v>
      </c>
      <c r="E22" s="79"/>
    </row>
    <row r="23" spans="1:5" s="12" customFormat="1" ht="15" customHeight="1" x14ac:dyDescent="0.2">
      <c r="A23" s="73" t="s">
        <v>16</v>
      </c>
      <c r="B23" s="14">
        <v>7439</v>
      </c>
      <c r="C23" s="14">
        <v>5694</v>
      </c>
      <c r="D23" s="14">
        <v>4656</v>
      </c>
      <c r="E23" s="79"/>
    </row>
    <row r="24" spans="1:5" s="12" customFormat="1" ht="15" customHeight="1" x14ac:dyDescent="0.2">
      <c r="A24" s="73" t="s">
        <v>5</v>
      </c>
      <c r="B24" s="14">
        <v>3936</v>
      </c>
      <c r="C24" s="14">
        <v>3276</v>
      </c>
      <c r="D24" s="14">
        <v>2812</v>
      </c>
      <c r="E24" s="79"/>
    </row>
    <row r="25" spans="1:5" s="12" customFormat="1" ht="15" customHeight="1" x14ac:dyDescent="0.2">
      <c r="A25" s="73" t="s">
        <v>6</v>
      </c>
      <c r="B25" s="14">
        <v>3503</v>
      </c>
      <c r="C25" s="14">
        <v>2418</v>
      </c>
      <c r="D25" s="14">
        <v>1843</v>
      </c>
      <c r="E25" s="79"/>
    </row>
    <row r="26" spans="1:5" s="12" customFormat="1" ht="15" customHeight="1" x14ac:dyDescent="0.2">
      <c r="A26" s="73" t="s">
        <v>7</v>
      </c>
      <c r="B26" s="14">
        <v>925</v>
      </c>
      <c r="C26" s="14">
        <v>703</v>
      </c>
      <c r="D26" s="14">
        <v>563</v>
      </c>
      <c r="E26" s="79"/>
    </row>
    <row r="27" spans="1:5" s="12" customFormat="1" ht="15" customHeight="1" x14ac:dyDescent="0.2">
      <c r="A27" s="73" t="s">
        <v>8</v>
      </c>
      <c r="B27" s="14">
        <v>2577</v>
      </c>
      <c r="C27" s="14">
        <v>1715</v>
      </c>
      <c r="D27" s="14">
        <v>1280</v>
      </c>
      <c r="E27" s="79"/>
    </row>
    <row r="28" spans="1:5" s="12" customFormat="1" ht="12" x14ac:dyDescent="0.25">
      <c r="A28" s="102" t="s">
        <v>14</v>
      </c>
      <c r="B28" s="103"/>
      <c r="C28" s="103"/>
      <c r="D28" s="104"/>
      <c r="E28" s="79"/>
    </row>
    <row r="29" spans="1:5" s="12" customFormat="1" ht="15" customHeight="1" x14ac:dyDescent="0.2">
      <c r="A29" s="88" t="s">
        <v>4</v>
      </c>
      <c r="B29" s="16">
        <v>4.8</v>
      </c>
      <c r="C29" s="16">
        <v>3.8</v>
      </c>
      <c r="D29" s="16">
        <v>3.4</v>
      </c>
      <c r="E29" s="79"/>
    </row>
    <row r="30" spans="1:5" s="12" customFormat="1" x14ac:dyDescent="0.2">
      <c r="A30" s="73" t="s">
        <v>15</v>
      </c>
      <c r="B30" s="16">
        <v>36.200000000000003</v>
      </c>
      <c r="C30" s="16">
        <v>41.4</v>
      </c>
      <c r="D30" s="16">
        <v>45.7</v>
      </c>
      <c r="E30" s="79"/>
    </row>
    <row r="31" spans="1:5" s="12" customFormat="1" ht="15" customHeight="1" x14ac:dyDescent="0.2">
      <c r="A31" s="73" t="s">
        <v>16</v>
      </c>
      <c r="B31" s="16">
        <v>4.3</v>
      </c>
      <c r="C31" s="16">
        <v>3.6</v>
      </c>
      <c r="D31" s="16">
        <v>3.2</v>
      </c>
      <c r="E31" s="79"/>
    </row>
    <row r="32" spans="1:5" s="12" customFormat="1" ht="15" customHeight="1" x14ac:dyDescent="0.2">
      <c r="A32" s="73" t="s">
        <v>5</v>
      </c>
      <c r="B32" s="16">
        <v>2.8</v>
      </c>
      <c r="C32" s="16">
        <v>2.4</v>
      </c>
      <c r="D32" s="16">
        <v>2.2000000000000002</v>
      </c>
      <c r="E32" s="79"/>
    </row>
    <row r="33" spans="1:5" s="12" customFormat="1" ht="15" customHeight="1" x14ac:dyDescent="0.2">
      <c r="A33" s="73" t="s">
        <v>6</v>
      </c>
      <c r="B33" s="16">
        <v>10.6</v>
      </c>
      <c r="C33" s="16">
        <v>9.4</v>
      </c>
      <c r="D33" s="16">
        <v>9.3000000000000007</v>
      </c>
      <c r="E33" s="79"/>
    </row>
    <row r="34" spans="1:5" s="12" customFormat="1" ht="15" customHeight="1" x14ac:dyDescent="0.2">
      <c r="A34" s="73" t="s">
        <v>7</v>
      </c>
      <c r="B34" s="16">
        <v>17.100000000000001</v>
      </c>
      <c r="C34" s="16">
        <v>15.3</v>
      </c>
      <c r="D34" s="16">
        <v>15.2</v>
      </c>
      <c r="E34" s="79"/>
    </row>
    <row r="35" spans="1:5" s="12" customFormat="1" ht="15" customHeight="1" x14ac:dyDescent="0.2">
      <c r="A35" s="73" t="s">
        <v>8</v>
      </c>
      <c r="B35" s="16">
        <v>9.3000000000000007</v>
      </c>
      <c r="C35" s="16">
        <v>8.1</v>
      </c>
      <c r="D35" s="16">
        <v>7.9</v>
      </c>
      <c r="E35" s="79"/>
    </row>
    <row r="36" spans="1:5" s="12" customFormat="1" ht="15" customHeight="1" x14ac:dyDescent="0.2">
      <c r="A36" s="96" t="s">
        <v>13</v>
      </c>
      <c r="B36" s="97"/>
      <c r="C36" s="97"/>
      <c r="D36" s="98"/>
    </row>
    <row r="37" spans="1:5" s="12" customFormat="1" ht="15" customHeight="1" x14ac:dyDescent="0.2">
      <c r="A37" s="99" t="s">
        <v>10</v>
      </c>
      <c r="B37" s="100"/>
      <c r="C37" s="100"/>
      <c r="D37" s="101"/>
    </row>
    <row r="38" spans="1:5" ht="20.100000000000001" customHeight="1" x14ac:dyDescent="0.2"/>
  </sheetData>
  <mergeCells count="8">
    <mergeCell ref="A36:D36"/>
    <mergeCell ref="A37:D37"/>
    <mergeCell ref="A28:D28"/>
    <mergeCell ref="A4:D4"/>
    <mergeCell ref="A2:A3"/>
    <mergeCell ref="B2:B3"/>
    <mergeCell ref="A12:D12"/>
    <mergeCell ref="A20:D20"/>
  </mergeCells>
  <dataValidations count="3">
    <dataValidation allowBlank="1" showInputMessage="1" showErrorMessage="1" promptTitle=" Out of the document" prompt="You have passed  the last row of the document." sqref="A38:E38" xr:uid="{2E26363F-9337-4A45-ACF8-99ECEF567F70}"/>
    <dataValidation allowBlank="1" showInputMessage="1" showErrorMessage="1" promptTitle="LastRow" prompt="Last row in the table. Please use array key to go to the next row." sqref="F37:XFD37" xr:uid="{4FC928DB-1C4C-46FD-BEA1-99941F5247CF}"/>
    <dataValidation allowBlank="1" showInputMessage="1" showErrorMessage="1" promptTitle="Out of the document" prompt="You have passed  the last column of the document." sqref="E1:E37" xr:uid="{2424B55A-FB8B-4C07-99B0-FF4520E92DA0}"/>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F60DD-E430-4CBD-96E4-BF71D345111A}">
  <dimension ref="A1:P30"/>
  <sheetViews>
    <sheetView zoomScaleNormal="100" workbookViewId="0"/>
  </sheetViews>
  <sheetFormatPr defaultColWidth="8.88671875" defaultRowHeight="11.4" x14ac:dyDescent="0.2"/>
  <cols>
    <col min="1" max="1" width="26.109375" style="18" customWidth="1"/>
    <col min="2" max="2" width="10.6640625" style="18" customWidth="1"/>
    <col min="3" max="3" width="11.44140625" style="18" customWidth="1"/>
    <col min="4" max="4" width="10.44140625" style="18" customWidth="1"/>
    <col min="5" max="5" width="8.88671875" style="18"/>
    <col min="6" max="6" width="12.88671875" style="18" customWidth="1"/>
    <col min="7" max="8" width="8.88671875" style="18"/>
    <col min="9" max="9" width="12.44140625" style="18" customWidth="1"/>
    <col min="10" max="10" width="10.33203125" style="18" customWidth="1"/>
    <col min="11" max="11" width="11.44140625" style="18" customWidth="1"/>
    <col min="12" max="12" width="10.88671875" style="18" customWidth="1"/>
    <col min="13" max="13" width="11" style="18" customWidth="1"/>
    <col min="14" max="14" width="10.33203125" style="18" customWidth="1"/>
    <col min="15" max="15" width="8.88671875" style="18"/>
    <col min="16" max="16" width="10.88671875" style="18" customWidth="1"/>
    <col min="17" max="16384" width="8.88671875" style="18"/>
  </cols>
  <sheetData>
    <row r="1" spans="1:16" ht="12" x14ac:dyDescent="0.2">
      <c r="A1" s="17" t="s">
        <v>154</v>
      </c>
      <c r="B1" s="17"/>
      <c r="C1" s="17"/>
      <c r="D1" s="17"/>
      <c r="E1" s="17"/>
      <c r="F1" s="17"/>
      <c r="G1" s="17"/>
      <c r="H1" s="17"/>
      <c r="I1" s="17"/>
      <c r="J1" s="17"/>
      <c r="K1" s="17"/>
      <c r="L1" s="17"/>
      <c r="M1" s="17"/>
      <c r="N1" s="17"/>
      <c r="O1" s="17"/>
      <c r="P1" s="17"/>
    </row>
    <row r="2" spans="1:16" x14ac:dyDescent="0.2">
      <c r="A2" s="110" t="s">
        <v>155</v>
      </c>
      <c r="B2" s="19" t="s">
        <v>2</v>
      </c>
      <c r="C2" s="20"/>
      <c r="D2" s="20"/>
      <c r="E2" s="20"/>
      <c r="F2" s="21"/>
      <c r="G2" s="22" t="s">
        <v>62</v>
      </c>
      <c r="H2" s="23"/>
      <c r="I2" s="24"/>
      <c r="J2" s="20"/>
      <c r="K2" s="20"/>
      <c r="L2" s="25" t="s">
        <v>20</v>
      </c>
      <c r="M2" s="26"/>
      <c r="N2" s="26"/>
      <c r="O2" s="26"/>
      <c r="P2" s="27"/>
    </row>
    <row r="3" spans="1:16" ht="34.200000000000003" x14ac:dyDescent="0.2">
      <c r="A3" s="111"/>
      <c r="B3" s="28" t="s">
        <v>2</v>
      </c>
      <c r="C3" s="28" t="s">
        <v>63</v>
      </c>
      <c r="D3" s="28" t="s">
        <v>64</v>
      </c>
      <c r="E3" s="28" t="s">
        <v>65</v>
      </c>
      <c r="F3" s="28" t="s">
        <v>66</v>
      </c>
      <c r="G3" s="29" t="s">
        <v>2</v>
      </c>
      <c r="H3" s="30" t="s">
        <v>63</v>
      </c>
      <c r="I3" s="31" t="s">
        <v>64</v>
      </c>
      <c r="J3" s="28" t="s">
        <v>65</v>
      </c>
      <c r="K3" s="28" t="s">
        <v>66</v>
      </c>
      <c r="L3" s="32" t="s">
        <v>2</v>
      </c>
      <c r="M3" s="32" t="s">
        <v>63</v>
      </c>
      <c r="N3" s="32" t="s">
        <v>64</v>
      </c>
      <c r="O3" s="33" t="s">
        <v>65</v>
      </c>
      <c r="P3" s="30" t="s">
        <v>66</v>
      </c>
    </row>
    <row r="4" spans="1:16" x14ac:dyDescent="0.2">
      <c r="A4" s="34" t="s">
        <v>45</v>
      </c>
      <c r="B4" s="35">
        <v>161076</v>
      </c>
      <c r="C4" s="35">
        <v>123012</v>
      </c>
      <c r="D4" s="35">
        <v>20769</v>
      </c>
      <c r="E4" s="35">
        <v>11132</v>
      </c>
      <c r="F4" s="35">
        <v>30751</v>
      </c>
      <c r="G4" s="35">
        <v>6134</v>
      </c>
      <c r="H4" s="36">
        <v>4255</v>
      </c>
      <c r="I4" s="35">
        <v>1167</v>
      </c>
      <c r="J4" s="35">
        <v>307</v>
      </c>
      <c r="K4" s="35">
        <v>2120</v>
      </c>
      <c r="L4" s="37">
        <v>3.8</v>
      </c>
      <c r="M4" s="37">
        <v>3.5</v>
      </c>
      <c r="N4" s="37">
        <v>5.6</v>
      </c>
      <c r="O4" s="37">
        <v>2.8</v>
      </c>
      <c r="P4" s="38">
        <v>6.9</v>
      </c>
    </row>
    <row r="5" spans="1:16" x14ac:dyDescent="0.2">
      <c r="A5" s="34" t="s">
        <v>67</v>
      </c>
      <c r="B5" s="35">
        <v>4161</v>
      </c>
      <c r="C5" s="35">
        <v>3258</v>
      </c>
      <c r="D5" s="35">
        <v>471</v>
      </c>
      <c r="E5" s="35">
        <v>125</v>
      </c>
      <c r="F5" s="35">
        <v>958</v>
      </c>
      <c r="G5" s="35">
        <v>288</v>
      </c>
      <c r="H5" s="35">
        <v>195</v>
      </c>
      <c r="I5" s="35">
        <v>45</v>
      </c>
      <c r="J5" s="35">
        <v>9</v>
      </c>
      <c r="K5" s="35">
        <v>77</v>
      </c>
      <c r="L5" s="37">
        <v>6.9</v>
      </c>
      <c r="M5" s="37">
        <v>6</v>
      </c>
      <c r="N5" s="37">
        <v>9.5</v>
      </c>
      <c r="O5" s="37">
        <v>7</v>
      </c>
      <c r="P5" s="37">
        <v>8.1</v>
      </c>
    </row>
    <row r="6" spans="1:16" x14ac:dyDescent="0.2">
      <c r="A6" s="34" t="s">
        <v>68</v>
      </c>
      <c r="B6" s="35">
        <v>13442</v>
      </c>
      <c r="C6" s="35">
        <v>10180</v>
      </c>
      <c r="D6" s="35">
        <v>1811</v>
      </c>
      <c r="E6" s="35">
        <v>622</v>
      </c>
      <c r="F6" s="35">
        <v>3399</v>
      </c>
      <c r="G6" s="35">
        <v>967</v>
      </c>
      <c r="H6" s="35">
        <v>713</v>
      </c>
      <c r="I6" s="35">
        <v>139</v>
      </c>
      <c r="J6" s="35">
        <v>45</v>
      </c>
      <c r="K6" s="35">
        <v>305</v>
      </c>
      <c r="L6" s="37">
        <v>7.2</v>
      </c>
      <c r="M6" s="37">
        <v>7</v>
      </c>
      <c r="N6" s="37">
        <v>7.7</v>
      </c>
      <c r="O6" s="37">
        <v>7.2</v>
      </c>
      <c r="P6" s="37">
        <v>9</v>
      </c>
    </row>
    <row r="7" spans="1:16" x14ac:dyDescent="0.2">
      <c r="A7" s="34" t="s">
        <v>69</v>
      </c>
      <c r="B7" s="35">
        <v>35959</v>
      </c>
      <c r="C7" s="35">
        <v>26544</v>
      </c>
      <c r="D7" s="35">
        <v>5126</v>
      </c>
      <c r="E7" s="35">
        <v>2568</v>
      </c>
      <c r="F7" s="35">
        <v>7781</v>
      </c>
      <c r="G7" s="35">
        <v>1691</v>
      </c>
      <c r="H7" s="35">
        <v>1140</v>
      </c>
      <c r="I7" s="35">
        <v>364</v>
      </c>
      <c r="J7" s="35">
        <v>55</v>
      </c>
      <c r="K7" s="35">
        <v>587</v>
      </c>
      <c r="L7" s="37">
        <v>4.7</v>
      </c>
      <c r="M7" s="37">
        <v>4.3</v>
      </c>
      <c r="N7" s="37">
        <v>7.1</v>
      </c>
      <c r="O7" s="37">
        <v>2.1</v>
      </c>
      <c r="P7" s="37">
        <v>7.5</v>
      </c>
    </row>
    <row r="8" spans="1:16" x14ac:dyDescent="0.2">
      <c r="A8" s="34" t="s">
        <v>70</v>
      </c>
      <c r="B8" s="35">
        <v>36037</v>
      </c>
      <c r="C8" s="35">
        <v>26854</v>
      </c>
      <c r="D8" s="35">
        <v>4929</v>
      </c>
      <c r="E8" s="35">
        <v>2900</v>
      </c>
      <c r="F8" s="35">
        <v>7281</v>
      </c>
      <c r="G8" s="35">
        <v>1488</v>
      </c>
      <c r="H8" s="35">
        <v>1025</v>
      </c>
      <c r="I8" s="35">
        <v>319</v>
      </c>
      <c r="J8" s="35">
        <v>67</v>
      </c>
      <c r="K8" s="35">
        <v>571</v>
      </c>
      <c r="L8" s="37">
        <v>4.0999999999999996</v>
      </c>
      <c r="M8" s="37">
        <v>3.8</v>
      </c>
      <c r="N8" s="37">
        <v>6.5</v>
      </c>
      <c r="O8" s="37">
        <v>2.2999999999999998</v>
      </c>
      <c r="P8" s="37">
        <v>7.8</v>
      </c>
    </row>
    <row r="9" spans="1:16" x14ac:dyDescent="0.2">
      <c r="A9" s="34" t="s">
        <v>71</v>
      </c>
      <c r="B9" s="35">
        <v>32424</v>
      </c>
      <c r="C9" s="35">
        <v>24713</v>
      </c>
      <c r="D9" s="35">
        <v>4188</v>
      </c>
      <c r="E9" s="39">
        <v>2491</v>
      </c>
      <c r="F9" s="35">
        <v>6242</v>
      </c>
      <c r="G9" s="35">
        <v>903</v>
      </c>
      <c r="H9" s="35">
        <v>631</v>
      </c>
      <c r="I9" s="35">
        <v>152</v>
      </c>
      <c r="J9" s="35">
        <v>70</v>
      </c>
      <c r="K9" s="35">
        <v>367</v>
      </c>
      <c r="L9" s="37">
        <v>2.8</v>
      </c>
      <c r="M9" s="37">
        <v>2.6</v>
      </c>
      <c r="N9" s="37">
        <v>3.6</v>
      </c>
      <c r="O9" s="37">
        <v>2.8</v>
      </c>
      <c r="P9" s="37">
        <v>5.9</v>
      </c>
    </row>
    <row r="10" spans="1:16" x14ac:dyDescent="0.2">
      <c r="A10" s="34" t="s">
        <v>72</v>
      </c>
      <c r="B10" s="35">
        <v>27225</v>
      </c>
      <c r="C10" s="35">
        <v>21658</v>
      </c>
      <c r="D10" s="35">
        <v>3126</v>
      </c>
      <c r="E10" s="35">
        <v>1784</v>
      </c>
      <c r="F10" s="35">
        <v>3932</v>
      </c>
      <c r="G10" s="35">
        <v>586</v>
      </c>
      <c r="H10" s="35">
        <v>411</v>
      </c>
      <c r="I10" s="35">
        <v>110</v>
      </c>
      <c r="J10" s="35">
        <v>42</v>
      </c>
      <c r="K10" s="35">
        <v>158</v>
      </c>
      <c r="L10" s="37">
        <v>2.2000000000000002</v>
      </c>
      <c r="M10" s="37">
        <v>1.9</v>
      </c>
      <c r="N10" s="37">
        <v>3.5</v>
      </c>
      <c r="O10" s="37">
        <v>2.4</v>
      </c>
      <c r="P10" s="37">
        <v>4</v>
      </c>
    </row>
    <row r="11" spans="1:16" x14ac:dyDescent="0.2">
      <c r="A11" s="34" t="s">
        <v>73</v>
      </c>
      <c r="B11" s="35">
        <v>11828</v>
      </c>
      <c r="C11" s="35">
        <v>9806</v>
      </c>
      <c r="D11" s="35">
        <v>1119</v>
      </c>
      <c r="E11" s="35">
        <v>643</v>
      </c>
      <c r="F11" s="35">
        <v>1159</v>
      </c>
      <c r="G11" s="35">
        <v>209</v>
      </c>
      <c r="H11" s="35">
        <v>139</v>
      </c>
      <c r="I11" s="35">
        <v>39</v>
      </c>
      <c r="J11" s="35">
        <v>19</v>
      </c>
      <c r="K11" s="35">
        <v>54</v>
      </c>
      <c r="L11" s="37">
        <v>1.8</v>
      </c>
      <c r="M11" s="37">
        <v>1.4</v>
      </c>
      <c r="N11" s="37">
        <v>3.5</v>
      </c>
      <c r="O11" s="37">
        <v>3</v>
      </c>
      <c r="P11" s="37">
        <v>4.7</v>
      </c>
    </row>
    <row r="12" spans="1:16" x14ac:dyDescent="0.2">
      <c r="A12" s="34" t="s">
        <v>74</v>
      </c>
      <c r="B12" s="35">
        <v>85483</v>
      </c>
      <c r="C12" s="35">
        <v>66400</v>
      </c>
      <c r="D12" s="35">
        <v>9953</v>
      </c>
      <c r="E12" s="35">
        <v>5955</v>
      </c>
      <c r="F12" s="35">
        <v>17362</v>
      </c>
      <c r="G12" s="35">
        <v>2924</v>
      </c>
      <c r="H12" s="35">
        <v>2140</v>
      </c>
      <c r="I12" s="35">
        <v>456</v>
      </c>
      <c r="J12" s="35">
        <v>156</v>
      </c>
      <c r="K12" s="35">
        <v>1156</v>
      </c>
      <c r="L12" s="37">
        <v>3.4</v>
      </c>
      <c r="M12" s="37">
        <v>3.2</v>
      </c>
      <c r="N12" s="37">
        <v>4.5999999999999996</v>
      </c>
      <c r="O12" s="37">
        <v>2.6</v>
      </c>
      <c r="P12" s="37">
        <v>6.7</v>
      </c>
    </row>
    <row r="13" spans="1:16" x14ac:dyDescent="0.2">
      <c r="A13" s="34" t="s">
        <v>67</v>
      </c>
      <c r="B13" s="35">
        <v>2050</v>
      </c>
      <c r="C13" s="35">
        <v>1633</v>
      </c>
      <c r="D13" s="35">
        <v>208</v>
      </c>
      <c r="E13" s="35">
        <v>54</v>
      </c>
      <c r="F13" s="35">
        <v>551</v>
      </c>
      <c r="G13" s="35">
        <v>116</v>
      </c>
      <c r="H13" s="35">
        <v>81</v>
      </c>
      <c r="I13" s="35">
        <v>17</v>
      </c>
      <c r="J13" s="35">
        <v>2</v>
      </c>
      <c r="K13" s="35">
        <v>35</v>
      </c>
      <c r="L13" s="37">
        <v>5.7</v>
      </c>
      <c r="M13" s="37">
        <v>4.9000000000000004</v>
      </c>
      <c r="N13" s="37">
        <v>8.3000000000000007</v>
      </c>
      <c r="O13" s="37" t="s">
        <v>38</v>
      </c>
      <c r="P13" s="37">
        <v>6.4</v>
      </c>
    </row>
    <row r="14" spans="1:16" x14ac:dyDescent="0.2">
      <c r="A14" s="34" t="s">
        <v>68</v>
      </c>
      <c r="B14" s="35">
        <v>6926</v>
      </c>
      <c r="C14" s="35">
        <v>5309</v>
      </c>
      <c r="D14" s="35">
        <v>869</v>
      </c>
      <c r="E14" s="35">
        <v>311</v>
      </c>
      <c r="F14" s="35">
        <v>1828</v>
      </c>
      <c r="G14" s="35">
        <v>420</v>
      </c>
      <c r="H14" s="35">
        <v>332</v>
      </c>
      <c r="I14" s="35">
        <v>40</v>
      </c>
      <c r="J14" s="35">
        <v>25</v>
      </c>
      <c r="K14" s="35">
        <v>153</v>
      </c>
      <c r="L14" s="37">
        <v>6.1</v>
      </c>
      <c r="M14" s="37">
        <v>6.3</v>
      </c>
      <c r="N14" s="37">
        <v>4.7</v>
      </c>
      <c r="O14" s="37">
        <v>8.1</v>
      </c>
      <c r="P14" s="37">
        <v>8.4</v>
      </c>
    </row>
    <row r="15" spans="1:16" x14ac:dyDescent="0.2">
      <c r="A15" s="34" t="s">
        <v>69</v>
      </c>
      <c r="B15" s="35">
        <v>19272</v>
      </c>
      <c r="C15" s="35">
        <v>14390</v>
      </c>
      <c r="D15" s="35">
        <v>2553</v>
      </c>
      <c r="E15" s="35">
        <v>1431</v>
      </c>
      <c r="F15" s="35">
        <v>4377</v>
      </c>
      <c r="G15" s="35">
        <v>747</v>
      </c>
      <c r="H15" s="35">
        <v>540</v>
      </c>
      <c r="I15" s="35">
        <v>131</v>
      </c>
      <c r="J15" s="35">
        <v>25</v>
      </c>
      <c r="K15" s="35">
        <v>296</v>
      </c>
      <c r="L15" s="37">
        <v>3.9</v>
      </c>
      <c r="M15" s="37">
        <v>3.8</v>
      </c>
      <c r="N15" s="37">
        <v>5.0999999999999996</v>
      </c>
      <c r="O15" s="37">
        <v>1.7</v>
      </c>
      <c r="P15" s="37">
        <v>6.8</v>
      </c>
    </row>
    <row r="16" spans="1:16" x14ac:dyDescent="0.2">
      <c r="A16" s="34" t="s">
        <v>70</v>
      </c>
      <c r="B16" s="35">
        <v>19211</v>
      </c>
      <c r="C16" s="35">
        <v>14573</v>
      </c>
      <c r="D16" s="35">
        <v>2407</v>
      </c>
      <c r="E16" s="35">
        <v>1537</v>
      </c>
      <c r="F16" s="35">
        <v>4182</v>
      </c>
      <c r="G16" s="35">
        <v>759</v>
      </c>
      <c r="H16" s="35">
        <v>560</v>
      </c>
      <c r="I16" s="35">
        <v>136</v>
      </c>
      <c r="J16" s="35">
        <v>32</v>
      </c>
      <c r="K16" s="35">
        <v>327</v>
      </c>
      <c r="L16" s="37">
        <v>4</v>
      </c>
      <c r="M16" s="37">
        <v>3.8</v>
      </c>
      <c r="N16" s="37">
        <v>5.6</v>
      </c>
      <c r="O16" s="37">
        <v>2.1</v>
      </c>
      <c r="P16" s="37">
        <v>7.8</v>
      </c>
    </row>
    <row r="17" spans="1:16" x14ac:dyDescent="0.2">
      <c r="A17" s="34" t="s">
        <v>71</v>
      </c>
      <c r="B17" s="35">
        <v>17163</v>
      </c>
      <c r="C17" s="35">
        <v>13385</v>
      </c>
      <c r="D17" s="35">
        <v>1930</v>
      </c>
      <c r="E17" s="35">
        <v>1318</v>
      </c>
      <c r="F17" s="35">
        <v>3523</v>
      </c>
      <c r="G17" s="35">
        <v>465</v>
      </c>
      <c r="H17" s="35">
        <v>345</v>
      </c>
      <c r="I17" s="35">
        <v>68</v>
      </c>
      <c r="J17" s="35">
        <v>24</v>
      </c>
      <c r="K17" s="35">
        <v>218</v>
      </c>
      <c r="L17" s="37">
        <v>2.7</v>
      </c>
      <c r="M17" s="37">
        <v>2.6</v>
      </c>
      <c r="N17" s="37">
        <v>3.5</v>
      </c>
      <c r="O17" s="37">
        <v>1.8</v>
      </c>
      <c r="P17" s="37">
        <v>6.2</v>
      </c>
    </row>
    <row r="18" spans="1:16" x14ac:dyDescent="0.2">
      <c r="A18" s="34" t="s">
        <v>72</v>
      </c>
      <c r="B18" s="35">
        <v>14396</v>
      </c>
      <c r="C18" s="35">
        <v>11676</v>
      </c>
      <c r="D18" s="35">
        <v>1457</v>
      </c>
      <c r="E18" s="35">
        <v>945</v>
      </c>
      <c r="F18" s="35">
        <v>2214</v>
      </c>
      <c r="G18" s="35">
        <v>307</v>
      </c>
      <c r="H18" s="35">
        <v>203</v>
      </c>
      <c r="I18" s="35">
        <v>54</v>
      </c>
      <c r="J18" s="35">
        <v>34</v>
      </c>
      <c r="K18" s="35">
        <v>91</v>
      </c>
      <c r="L18" s="37">
        <v>2.1</v>
      </c>
      <c r="M18" s="37">
        <v>1.7</v>
      </c>
      <c r="N18" s="37">
        <v>3.7</v>
      </c>
      <c r="O18" s="37">
        <v>3.6</v>
      </c>
      <c r="P18" s="37">
        <v>4.0999999999999996</v>
      </c>
    </row>
    <row r="19" spans="1:16" x14ac:dyDescent="0.2">
      <c r="A19" s="34" t="s">
        <v>73</v>
      </c>
      <c r="B19" s="35">
        <v>6466</v>
      </c>
      <c r="C19" s="35">
        <v>5434</v>
      </c>
      <c r="D19" s="35">
        <v>531</v>
      </c>
      <c r="E19" s="35">
        <v>359</v>
      </c>
      <c r="F19" s="35">
        <v>687</v>
      </c>
      <c r="G19" s="35">
        <v>111</v>
      </c>
      <c r="H19" s="35">
        <v>79</v>
      </c>
      <c r="I19" s="35">
        <v>10</v>
      </c>
      <c r="J19" s="35">
        <v>14</v>
      </c>
      <c r="K19" s="35">
        <v>36</v>
      </c>
      <c r="L19" s="37">
        <v>1.7</v>
      </c>
      <c r="M19" s="37">
        <v>1.5</v>
      </c>
      <c r="N19" s="37">
        <v>1.9</v>
      </c>
      <c r="O19" s="37">
        <v>3.8</v>
      </c>
      <c r="P19" s="37">
        <v>5.3</v>
      </c>
    </row>
    <row r="20" spans="1:16" ht="10.95" customHeight="1" x14ac:dyDescent="0.2">
      <c r="A20" s="34" t="s">
        <v>75</v>
      </c>
      <c r="B20" s="35">
        <v>75593</v>
      </c>
      <c r="C20" s="35">
        <v>56612</v>
      </c>
      <c r="D20" s="35">
        <v>10816</v>
      </c>
      <c r="E20" s="35">
        <v>5178</v>
      </c>
      <c r="F20" s="35">
        <v>13390</v>
      </c>
      <c r="G20" s="35">
        <v>3209</v>
      </c>
      <c r="H20" s="35">
        <v>2115</v>
      </c>
      <c r="I20" s="35">
        <v>711</v>
      </c>
      <c r="J20" s="35">
        <v>152</v>
      </c>
      <c r="K20" s="35">
        <v>964</v>
      </c>
      <c r="L20" s="37">
        <v>4.2</v>
      </c>
      <c r="M20" s="37">
        <v>3.7</v>
      </c>
      <c r="N20" s="37">
        <v>6.6</v>
      </c>
      <c r="O20" s="37">
        <v>2.9</v>
      </c>
      <c r="P20" s="37">
        <v>7.2</v>
      </c>
    </row>
    <row r="21" spans="1:16" x14ac:dyDescent="0.2">
      <c r="A21" s="34" t="s">
        <v>67</v>
      </c>
      <c r="B21" s="35">
        <v>2112</v>
      </c>
      <c r="C21" s="35">
        <v>1625</v>
      </c>
      <c r="D21" s="35">
        <v>263</v>
      </c>
      <c r="E21" s="35">
        <v>71</v>
      </c>
      <c r="F21" s="35">
        <v>407</v>
      </c>
      <c r="G21" s="35">
        <v>172</v>
      </c>
      <c r="H21" s="35">
        <v>115</v>
      </c>
      <c r="I21" s="35">
        <v>27</v>
      </c>
      <c r="J21" s="35">
        <v>7</v>
      </c>
      <c r="K21" s="35">
        <v>42</v>
      </c>
      <c r="L21" s="37">
        <v>8.1999999999999993</v>
      </c>
      <c r="M21" s="37">
        <v>7.1</v>
      </c>
      <c r="N21" s="37">
        <v>10.4</v>
      </c>
      <c r="O21" s="37" t="s">
        <v>38</v>
      </c>
      <c r="P21" s="37">
        <v>10.4</v>
      </c>
    </row>
    <row r="22" spans="1:16" x14ac:dyDescent="0.2">
      <c r="A22" s="34" t="s">
        <v>68</v>
      </c>
      <c r="B22" s="35">
        <v>6516</v>
      </c>
      <c r="C22" s="35">
        <v>4871</v>
      </c>
      <c r="D22" s="35">
        <v>942</v>
      </c>
      <c r="E22" s="35">
        <v>311</v>
      </c>
      <c r="F22" s="35">
        <v>1571</v>
      </c>
      <c r="G22" s="35">
        <v>547</v>
      </c>
      <c r="H22" s="35">
        <v>381</v>
      </c>
      <c r="I22" s="35">
        <v>99</v>
      </c>
      <c r="J22" s="35">
        <v>20</v>
      </c>
      <c r="K22" s="35">
        <v>152</v>
      </c>
      <c r="L22" s="37">
        <v>8.4</v>
      </c>
      <c r="M22" s="37">
        <v>7.8</v>
      </c>
      <c r="N22" s="37">
        <v>10.5</v>
      </c>
      <c r="O22" s="37">
        <v>6.4</v>
      </c>
      <c r="P22" s="37">
        <v>9.6999999999999993</v>
      </c>
    </row>
    <row r="23" spans="1:16" x14ac:dyDescent="0.2">
      <c r="A23" s="34" t="s">
        <v>69</v>
      </c>
      <c r="B23" s="35">
        <v>16686</v>
      </c>
      <c r="C23" s="35">
        <v>12154</v>
      </c>
      <c r="D23" s="35">
        <v>2573</v>
      </c>
      <c r="E23" s="35">
        <v>1138</v>
      </c>
      <c r="F23" s="35">
        <v>3404</v>
      </c>
      <c r="G23" s="35">
        <v>945</v>
      </c>
      <c r="H23" s="35">
        <v>600</v>
      </c>
      <c r="I23" s="35">
        <v>233</v>
      </c>
      <c r="J23" s="35">
        <v>30</v>
      </c>
      <c r="K23" s="35">
        <v>290</v>
      </c>
      <c r="L23" s="37">
        <v>5.7</v>
      </c>
      <c r="M23" s="37">
        <v>4.9000000000000004</v>
      </c>
      <c r="N23" s="37">
        <v>9.1</v>
      </c>
      <c r="O23" s="37">
        <v>2.6</v>
      </c>
      <c r="P23" s="37">
        <v>8.5</v>
      </c>
    </row>
    <row r="24" spans="1:16" x14ac:dyDescent="0.2">
      <c r="A24" s="34" t="s">
        <v>70</v>
      </c>
      <c r="B24" s="35">
        <v>16826</v>
      </c>
      <c r="C24" s="35">
        <v>12281</v>
      </c>
      <c r="D24" s="35">
        <v>2523</v>
      </c>
      <c r="E24" s="35">
        <v>1363</v>
      </c>
      <c r="F24" s="35">
        <v>3099</v>
      </c>
      <c r="G24" s="35">
        <v>729</v>
      </c>
      <c r="H24" s="35">
        <v>465</v>
      </c>
      <c r="I24" s="35">
        <v>183</v>
      </c>
      <c r="J24" s="35">
        <v>34</v>
      </c>
      <c r="K24" s="35">
        <v>245</v>
      </c>
      <c r="L24" s="37">
        <v>4.3</v>
      </c>
      <c r="M24" s="37">
        <v>3.8</v>
      </c>
      <c r="N24" s="37">
        <v>7.2</v>
      </c>
      <c r="O24" s="37">
        <v>2.5</v>
      </c>
      <c r="P24" s="37">
        <v>7.9</v>
      </c>
    </row>
    <row r="25" spans="1:16" x14ac:dyDescent="0.2">
      <c r="A25" s="34" t="s">
        <v>71</v>
      </c>
      <c r="B25" s="35">
        <v>15261</v>
      </c>
      <c r="C25" s="35">
        <v>11328</v>
      </c>
      <c r="D25" s="35">
        <v>2258</v>
      </c>
      <c r="E25" s="35">
        <v>1173</v>
      </c>
      <c r="F25" s="35">
        <v>2719</v>
      </c>
      <c r="G25" s="35">
        <v>438</v>
      </c>
      <c r="H25" s="35">
        <v>286</v>
      </c>
      <c r="I25" s="35">
        <v>84</v>
      </c>
      <c r="J25" s="35">
        <v>47</v>
      </c>
      <c r="K25" s="35">
        <v>149</v>
      </c>
      <c r="L25" s="37">
        <v>2.9</v>
      </c>
      <c r="M25" s="37">
        <v>2.5</v>
      </c>
      <c r="N25" s="37">
        <v>3.7</v>
      </c>
      <c r="O25" s="37">
        <v>4</v>
      </c>
      <c r="P25" s="37">
        <v>5.5</v>
      </c>
    </row>
    <row r="26" spans="1:16" x14ac:dyDescent="0.2">
      <c r="A26" s="34" t="s">
        <v>72</v>
      </c>
      <c r="B26" s="35">
        <v>12830</v>
      </c>
      <c r="C26" s="35">
        <v>9982</v>
      </c>
      <c r="D26" s="35">
        <v>1669</v>
      </c>
      <c r="E26" s="35">
        <v>839</v>
      </c>
      <c r="F26" s="35">
        <v>1718</v>
      </c>
      <c r="G26" s="35">
        <v>280</v>
      </c>
      <c r="H26" s="35">
        <v>208</v>
      </c>
      <c r="I26" s="35">
        <v>56</v>
      </c>
      <c r="J26" s="35">
        <v>8</v>
      </c>
      <c r="K26" s="35">
        <v>68</v>
      </c>
      <c r="L26" s="37">
        <v>2.2000000000000002</v>
      </c>
      <c r="M26" s="37">
        <v>2.1</v>
      </c>
      <c r="N26" s="37">
        <v>3.4</v>
      </c>
      <c r="O26" s="37">
        <v>1</v>
      </c>
      <c r="P26" s="37">
        <v>3.9</v>
      </c>
    </row>
    <row r="27" spans="1:16" x14ac:dyDescent="0.2">
      <c r="A27" s="40" t="s">
        <v>73</v>
      </c>
      <c r="B27" s="35">
        <v>5361</v>
      </c>
      <c r="C27" s="35">
        <v>4372</v>
      </c>
      <c r="D27" s="35">
        <v>588</v>
      </c>
      <c r="E27" s="35">
        <v>283</v>
      </c>
      <c r="F27" s="35">
        <v>472</v>
      </c>
      <c r="G27" s="35">
        <v>98</v>
      </c>
      <c r="H27" s="35">
        <v>60</v>
      </c>
      <c r="I27" s="35">
        <v>29</v>
      </c>
      <c r="J27" s="35">
        <v>6</v>
      </c>
      <c r="K27" s="35">
        <v>18</v>
      </c>
      <c r="L27" s="37">
        <v>1.8</v>
      </c>
      <c r="M27" s="37">
        <v>1.4</v>
      </c>
      <c r="N27" s="37">
        <v>4.9000000000000004</v>
      </c>
      <c r="O27" s="37">
        <v>2.1</v>
      </c>
      <c r="P27" s="37">
        <v>3.8</v>
      </c>
    </row>
    <row r="28" spans="1:16" ht="20.25" customHeight="1" x14ac:dyDescent="0.2">
      <c r="A28" s="82" t="s">
        <v>76</v>
      </c>
      <c r="B28" s="82"/>
      <c r="C28" s="82"/>
      <c r="D28" s="82"/>
      <c r="E28" s="82"/>
      <c r="F28" s="82"/>
      <c r="G28" s="82"/>
      <c r="H28" s="82"/>
      <c r="I28" s="82"/>
      <c r="J28" s="82"/>
      <c r="K28" s="82"/>
      <c r="L28" s="82"/>
      <c r="M28" s="82"/>
      <c r="N28" s="82"/>
      <c r="O28" s="82"/>
      <c r="P28" s="82"/>
    </row>
    <row r="29" spans="1:16" ht="31.5" customHeight="1" x14ac:dyDescent="0.2">
      <c r="A29" s="112" t="s">
        <v>77</v>
      </c>
      <c r="B29" s="112"/>
      <c r="C29" s="112"/>
      <c r="D29" s="112"/>
      <c r="E29" s="112"/>
      <c r="F29" s="112"/>
      <c r="G29" s="112"/>
      <c r="H29" s="112"/>
      <c r="I29" s="112"/>
      <c r="J29" s="112"/>
      <c r="K29" s="112"/>
      <c r="L29" s="112"/>
      <c r="M29" s="112"/>
      <c r="N29" s="112"/>
      <c r="O29" s="112"/>
      <c r="P29" s="112"/>
    </row>
    <row r="30" spans="1:16" x14ac:dyDescent="0.2">
      <c r="A30" s="82" t="s">
        <v>10</v>
      </c>
      <c r="B30" s="82"/>
      <c r="C30" s="82"/>
      <c r="D30" s="82"/>
      <c r="E30" s="82"/>
      <c r="F30" s="82"/>
      <c r="G30" s="82"/>
      <c r="H30" s="82"/>
      <c r="I30" s="82"/>
      <c r="J30" s="82"/>
      <c r="K30" s="82"/>
      <c r="L30" s="82"/>
      <c r="M30" s="82"/>
      <c r="N30" s="82"/>
      <c r="O30" s="82"/>
      <c r="P30" s="82"/>
    </row>
  </sheetData>
  <mergeCells count="2">
    <mergeCell ref="A2:A3"/>
    <mergeCell ref="A29:P29"/>
  </mergeCells>
  <dataValidations count="3">
    <dataValidation allowBlank="1" showInputMessage="1" showErrorMessage="1" promptTitle="Out of the document" prompt="You have passed the last column of the document." sqref="Q1:Q30" xr:uid="{BFF58DE4-F3B0-455E-A20B-EFAAD2497188}"/>
    <dataValidation allowBlank="1" showInputMessage="1" showErrorMessage="1" promptTitle="Out of the document" prompt="You have passed the last row of the document." sqref="A31:Q31" xr:uid="{C28A30F9-7243-49EB-8807-C79689CEA26F}"/>
    <dataValidation allowBlank="1" showErrorMessage="1" sqref="A27" xr:uid="{0B2AD75B-1C4B-4317-99E9-C117B5FB934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63C-17BC-49C5-8FFC-5B2FA88D1736}">
  <dimension ref="A1:J58"/>
  <sheetViews>
    <sheetView zoomScaleNormal="100" workbookViewId="0"/>
  </sheetViews>
  <sheetFormatPr defaultColWidth="8.88671875" defaultRowHeight="11.4" x14ac:dyDescent="0.2"/>
  <cols>
    <col min="1" max="1" width="35.44140625" style="18" customWidth="1"/>
    <col min="2" max="2" width="11.88671875" style="18" customWidth="1"/>
    <col min="3" max="3" width="10.88671875" style="18" customWidth="1"/>
    <col min="4" max="4" width="11.44140625" style="18" customWidth="1"/>
    <col min="5" max="5" width="13.44140625" style="18" customWidth="1"/>
    <col min="6" max="6" width="13.33203125" style="18" customWidth="1"/>
    <col min="7" max="7" width="16.6640625" style="18" customWidth="1"/>
    <col min="8" max="8" width="10.44140625" style="18" customWidth="1"/>
    <col min="9" max="9" width="11.44140625" style="18" customWidth="1"/>
    <col min="10" max="10" width="15.109375" style="18" customWidth="1"/>
    <col min="11" max="16384" width="8.88671875" style="18"/>
  </cols>
  <sheetData>
    <row r="1" spans="1:10" ht="12" x14ac:dyDescent="0.2">
      <c r="A1" s="17" t="s">
        <v>156</v>
      </c>
    </row>
    <row r="2" spans="1:10" x14ac:dyDescent="0.2">
      <c r="A2" s="113" t="s">
        <v>44</v>
      </c>
      <c r="B2" s="41" t="s">
        <v>2</v>
      </c>
      <c r="C2" s="41" t="s">
        <v>18</v>
      </c>
      <c r="D2" s="41" t="s">
        <v>19</v>
      </c>
      <c r="E2" s="22" t="s">
        <v>11</v>
      </c>
      <c r="F2" s="42"/>
      <c r="G2" s="43"/>
      <c r="H2" s="44" t="s">
        <v>20</v>
      </c>
      <c r="I2" s="45"/>
      <c r="J2" s="46"/>
    </row>
    <row r="3" spans="1:10" x14ac:dyDescent="0.2">
      <c r="A3" s="114"/>
      <c r="B3" s="32"/>
      <c r="C3" s="32"/>
      <c r="D3" s="32"/>
      <c r="E3" s="29" t="s">
        <v>2</v>
      </c>
      <c r="F3" s="30" t="s">
        <v>18</v>
      </c>
      <c r="G3" s="30" t="s">
        <v>19</v>
      </c>
      <c r="H3" s="31" t="s">
        <v>2</v>
      </c>
      <c r="I3" s="28" t="s">
        <v>18</v>
      </c>
      <c r="J3" s="47" t="s">
        <v>19</v>
      </c>
    </row>
    <row r="4" spans="1:10" x14ac:dyDescent="0.2">
      <c r="A4" s="34" t="s">
        <v>45</v>
      </c>
      <c r="B4" s="35">
        <v>161076</v>
      </c>
      <c r="C4" s="35">
        <v>85483</v>
      </c>
      <c r="D4" s="35">
        <v>75593</v>
      </c>
      <c r="E4" s="35">
        <v>6134</v>
      </c>
      <c r="F4" s="36">
        <v>2924</v>
      </c>
      <c r="G4" s="36">
        <v>3209</v>
      </c>
      <c r="H4" s="37">
        <v>3.8</v>
      </c>
      <c r="I4" s="37">
        <v>3.4</v>
      </c>
      <c r="J4" s="37">
        <v>4.2</v>
      </c>
    </row>
    <row r="5" spans="1:10" x14ac:dyDescent="0.2">
      <c r="A5" s="34" t="s">
        <v>46</v>
      </c>
      <c r="B5" s="35">
        <v>11555</v>
      </c>
      <c r="C5" s="35">
        <v>7283</v>
      </c>
      <c r="D5" s="35">
        <v>4272</v>
      </c>
      <c r="E5" s="35">
        <v>1323</v>
      </c>
      <c r="F5" s="35">
        <v>767</v>
      </c>
      <c r="G5" s="35">
        <v>556</v>
      </c>
      <c r="H5" s="37">
        <v>11.4</v>
      </c>
      <c r="I5" s="37">
        <v>10.5</v>
      </c>
      <c r="J5" s="37">
        <v>13</v>
      </c>
    </row>
    <row r="6" spans="1:10" x14ac:dyDescent="0.2">
      <c r="A6" s="34" t="s">
        <v>47</v>
      </c>
      <c r="B6" s="35">
        <v>3752</v>
      </c>
      <c r="C6" s="35">
        <v>2520</v>
      </c>
      <c r="D6" s="35">
        <v>1232</v>
      </c>
      <c r="E6" s="35">
        <v>504</v>
      </c>
      <c r="F6" s="35">
        <v>334</v>
      </c>
      <c r="G6" s="35">
        <v>170</v>
      </c>
      <c r="H6" s="37">
        <v>13.4</v>
      </c>
      <c r="I6" s="37">
        <v>13.3</v>
      </c>
      <c r="J6" s="37">
        <v>13.8</v>
      </c>
    </row>
    <row r="7" spans="1:10" x14ac:dyDescent="0.2">
      <c r="A7" s="34" t="s">
        <v>48</v>
      </c>
      <c r="B7" s="35">
        <v>5891</v>
      </c>
      <c r="C7" s="35">
        <v>3533</v>
      </c>
      <c r="D7" s="35">
        <v>2358</v>
      </c>
      <c r="E7" s="35">
        <v>632</v>
      </c>
      <c r="F7" s="35">
        <v>311</v>
      </c>
      <c r="G7" s="35">
        <v>321</v>
      </c>
      <c r="H7" s="37">
        <v>10.7</v>
      </c>
      <c r="I7" s="37">
        <v>8.8000000000000007</v>
      </c>
      <c r="J7" s="37">
        <v>13.6</v>
      </c>
    </row>
    <row r="8" spans="1:10" x14ac:dyDescent="0.2">
      <c r="A8" s="34" t="s">
        <v>49</v>
      </c>
      <c r="B8" s="35">
        <v>1912</v>
      </c>
      <c r="C8" s="35">
        <v>1230</v>
      </c>
      <c r="D8" s="35">
        <v>682</v>
      </c>
      <c r="E8" s="35">
        <v>186</v>
      </c>
      <c r="F8" s="35">
        <v>121</v>
      </c>
      <c r="G8" s="35">
        <v>65</v>
      </c>
      <c r="H8" s="37">
        <v>9.6999999999999993</v>
      </c>
      <c r="I8" s="37">
        <v>9.9</v>
      </c>
      <c r="J8" s="37">
        <v>9.5</v>
      </c>
    </row>
    <row r="9" spans="1:10" x14ac:dyDescent="0.2">
      <c r="A9" s="48" t="s">
        <v>50</v>
      </c>
      <c r="B9" s="35">
        <v>42289</v>
      </c>
      <c r="C9" s="35">
        <v>25193</v>
      </c>
      <c r="D9" s="35">
        <v>17096</v>
      </c>
      <c r="E9" s="35">
        <v>2350</v>
      </c>
      <c r="F9" s="35">
        <v>1107</v>
      </c>
      <c r="G9" s="35">
        <v>1243</v>
      </c>
      <c r="H9" s="37">
        <v>5.6</v>
      </c>
      <c r="I9" s="37">
        <v>4.4000000000000004</v>
      </c>
      <c r="J9" s="37">
        <v>7.3</v>
      </c>
    </row>
    <row r="10" spans="1:10" x14ac:dyDescent="0.2">
      <c r="A10" s="34" t="s">
        <v>51</v>
      </c>
      <c r="B10" s="35">
        <v>41214</v>
      </c>
      <c r="C10" s="35">
        <v>20893</v>
      </c>
      <c r="D10" s="35">
        <v>20320</v>
      </c>
      <c r="E10" s="35">
        <v>1604</v>
      </c>
      <c r="F10" s="35">
        <v>650</v>
      </c>
      <c r="G10" s="35">
        <v>954</v>
      </c>
      <c r="H10" s="37">
        <v>3.9</v>
      </c>
      <c r="I10" s="37">
        <v>3.1</v>
      </c>
      <c r="J10" s="37">
        <v>4.7</v>
      </c>
    </row>
    <row r="11" spans="1:10" x14ac:dyDescent="0.2">
      <c r="A11" s="34" t="s">
        <v>52</v>
      </c>
      <c r="B11" s="35">
        <v>23614</v>
      </c>
      <c r="C11" s="35">
        <v>12286</v>
      </c>
      <c r="D11" s="35">
        <v>11329</v>
      </c>
      <c r="E11" s="35">
        <v>1057</v>
      </c>
      <c r="F11" s="35">
        <v>428</v>
      </c>
      <c r="G11" s="35">
        <v>630</v>
      </c>
      <c r="H11" s="37">
        <v>4.5</v>
      </c>
      <c r="I11" s="37">
        <v>3.5</v>
      </c>
      <c r="J11" s="37">
        <v>5.6</v>
      </c>
    </row>
    <row r="12" spans="1:10" x14ac:dyDescent="0.2">
      <c r="A12" s="34" t="s">
        <v>53</v>
      </c>
      <c r="B12" s="35">
        <v>17599</v>
      </c>
      <c r="C12" s="35">
        <v>8608</v>
      </c>
      <c r="D12" s="35">
        <v>8992</v>
      </c>
      <c r="E12" s="35">
        <v>546</v>
      </c>
      <c r="F12" s="35">
        <v>222</v>
      </c>
      <c r="G12" s="35">
        <v>324</v>
      </c>
      <c r="H12" s="37">
        <v>3.1</v>
      </c>
      <c r="I12" s="37">
        <v>2.6</v>
      </c>
      <c r="J12" s="37">
        <v>3.6</v>
      </c>
    </row>
    <row r="13" spans="1:10" x14ac:dyDescent="0.2">
      <c r="A13" s="48" t="s">
        <v>54</v>
      </c>
      <c r="B13" s="35">
        <v>66018</v>
      </c>
      <c r="C13" s="35">
        <v>32113</v>
      </c>
      <c r="D13" s="35">
        <v>33905</v>
      </c>
      <c r="E13" s="35">
        <v>857</v>
      </c>
      <c r="F13" s="35">
        <v>401</v>
      </c>
      <c r="G13" s="35">
        <v>456</v>
      </c>
      <c r="H13" s="37">
        <v>1.3</v>
      </c>
      <c r="I13" s="37">
        <v>1.2</v>
      </c>
      <c r="J13" s="37">
        <v>1.3</v>
      </c>
    </row>
    <row r="14" spans="1:10" x14ac:dyDescent="0.2">
      <c r="A14" s="34" t="s">
        <v>55</v>
      </c>
      <c r="B14" s="35">
        <v>123012</v>
      </c>
      <c r="C14" s="35">
        <v>66400</v>
      </c>
      <c r="D14" s="35">
        <v>56612</v>
      </c>
      <c r="E14" s="35">
        <v>4255</v>
      </c>
      <c r="F14" s="35">
        <v>2140</v>
      </c>
      <c r="G14" s="35">
        <v>2115</v>
      </c>
      <c r="H14" s="37">
        <v>3.5</v>
      </c>
      <c r="I14" s="37">
        <v>3.2</v>
      </c>
      <c r="J14" s="37">
        <v>3.7</v>
      </c>
    </row>
    <row r="15" spans="1:10" x14ac:dyDescent="0.2">
      <c r="A15" s="34" t="s">
        <v>46</v>
      </c>
      <c r="B15" s="35">
        <v>9160</v>
      </c>
      <c r="C15" s="35">
        <v>5893</v>
      </c>
      <c r="D15" s="35">
        <v>3267</v>
      </c>
      <c r="E15" s="35">
        <v>1018</v>
      </c>
      <c r="F15" s="35">
        <v>620</v>
      </c>
      <c r="G15" s="35">
        <v>398</v>
      </c>
      <c r="H15" s="37">
        <v>11.1</v>
      </c>
      <c r="I15" s="37">
        <v>10.5</v>
      </c>
      <c r="J15" s="37">
        <v>12.2</v>
      </c>
    </row>
    <row r="16" spans="1:10" x14ac:dyDescent="0.2">
      <c r="A16" s="34" t="s">
        <v>47</v>
      </c>
      <c r="B16" s="35">
        <v>3097</v>
      </c>
      <c r="C16" s="35">
        <v>2139</v>
      </c>
      <c r="D16" s="35">
        <v>958</v>
      </c>
      <c r="E16" s="35">
        <v>440</v>
      </c>
      <c r="F16" s="35">
        <v>288</v>
      </c>
      <c r="G16" s="35">
        <v>152</v>
      </c>
      <c r="H16" s="37">
        <v>14.2</v>
      </c>
      <c r="I16" s="37">
        <v>13.5</v>
      </c>
      <c r="J16" s="37">
        <v>15.9</v>
      </c>
    </row>
    <row r="17" spans="1:10" x14ac:dyDescent="0.2">
      <c r="A17" s="34" t="s">
        <v>48</v>
      </c>
      <c r="B17" s="35">
        <v>4590</v>
      </c>
      <c r="C17" s="35">
        <v>2791</v>
      </c>
      <c r="D17" s="35">
        <v>1799</v>
      </c>
      <c r="E17" s="35">
        <v>439</v>
      </c>
      <c r="F17" s="35">
        <v>237</v>
      </c>
      <c r="G17" s="35">
        <v>203</v>
      </c>
      <c r="H17" s="37">
        <v>9.6</v>
      </c>
      <c r="I17" s="37">
        <v>8.5</v>
      </c>
      <c r="J17" s="37">
        <v>11.3</v>
      </c>
    </row>
    <row r="18" spans="1:10" x14ac:dyDescent="0.2">
      <c r="A18" s="34" t="s">
        <v>49</v>
      </c>
      <c r="B18" s="35">
        <v>1473</v>
      </c>
      <c r="C18" s="35">
        <v>963</v>
      </c>
      <c r="D18" s="35">
        <v>510</v>
      </c>
      <c r="E18" s="35">
        <v>138</v>
      </c>
      <c r="F18" s="35">
        <v>95</v>
      </c>
      <c r="G18" s="35">
        <v>43</v>
      </c>
      <c r="H18" s="37">
        <v>9.4</v>
      </c>
      <c r="I18" s="37">
        <v>9.9</v>
      </c>
      <c r="J18" s="37">
        <v>8.4</v>
      </c>
    </row>
    <row r="19" spans="1:10" x14ac:dyDescent="0.2">
      <c r="A19" s="48" t="s">
        <v>50</v>
      </c>
      <c r="B19" s="35">
        <v>32222</v>
      </c>
      <c r="C19" s="35">
        <v>19486</v>
      </c>
      <c r="D19" s="35">
        <v>12737</v>
      </c>
      <c r="E19" s="35">
        <v>1520</v>
      </c>
      <c r="F19" s="35">
        <v>736</v>
      </c>
      <c r="G19" s="35">
        <v>784</v>
      </c>
      <c r="H19" s="37">
        <v>4.7</v>
      </c>
      <c r="I19" s="37">
        <v>3.8</v>
      </c>
      <c r="J19" s="37">
        <v>6.2</v>
      </c>
    </row>
    <row r="20" spans="1:10" x14ac:dyDescent="0.2">
      <c r="A20" s="34" t="s">
        <v>51</v>
      </c>
      <c r="B20" s="35">
        <v>31498</v>
      </c>
      <c r="C20" s="35">
        <v>16360</v>
      </c>
      <c r="D20" s="35">
        <v>15138</v>
      </c>
      <c r="E20" s="35">
        <v>1145</v>
      </c>
      <c r="F20" s="35">
        <v>519</v>
      </c>
      <c r="G20" s="35">
        <v>626</v>
      </c>
      <c r="H20" s="37">
        <v>3.6</v>
      </c>
      <c r="I20" s="37">
        <v>3.2</v>
      </c>
      <c r="J20" s="37">
        <v>4.0999999999999996</v>
      </c>
    </row>
    <row r="21" spans="1:10" x14ac:dyDescent="0.2">
      <c r="A21" s="34" t="s">
        <v>52</v>
      </c>
      <c r="B21" s="35">
        <v>17826</v>
      </c>
      <c r="C21" s="35">
        <v>9503</v>
      </c>
      <c r="D21" s="35">
        <v>8323</v>
      </c>
      <c r="E21" s="35">
        <v>800</v>
      </c>
      <c r="F21" s="35">
        <v>361</v>
      </c>
      <c r="G21" s="35">
        <v>438</v>
      </c>
      <c r="H21" s="37">
        <v>4.5</v>
      </c>
      <c r="I21" s="37">
        <v>3.8</v>
      </c>
      <c r="J21" s="37">
        <v>5.3</v>
      </c>
    </row>
    <row r="22" spans="1:10" x14ac:dyDescent="0.2">
      <c r="A22" s="34" t="s">
        <v>53</v>
      </c>
      <c r="B22" s="35">
        <v>13672</v>
      </c>
      <c r="C22" s="35">
        <v>6857</v>
      </c>
      <c r="D22" s="35">
        <v>6815</v>
      </c>
      <c r="E22" s="35">
        <v>345</v>
      </c>
      <c r="F22" s="35">
        <v>158</v>
      </c>
      <c r="G22" s="35">
        <v>188</v>
      </c>
      <c r="H22" s="37">
        <v>2.5</v>
      </c>
      <c r="I22" s="37">
        <v>2.2999999999999998</v>
      </c>
      <c r="J22" s="37">
        <v>2.8</v>
      </c>
    </row>
    <row r="23" spans="1:10" x14ac:dyDescent="0.2">
      <c r="A23" s="48" t="s">
        <v>54</v>
      </c>
      <c r="B23" s="35">
        <v>50132</v>
      </c>
      <c r="C23" s="35">
        <v>24662</v>
      </c>
      <c r="D23" s="35">
        <v>25470</v>
      </c>
      <c r="E23" s="35">
        <v>572</v>
      </c>
      <c r="F23" s="35">
        <v>265</v>
      </c>
      <c r="G23" s="35">
        <v>307</v>
      </c>
      <c r="H23" s="37">
        <v>1.1000000000000001</v>
      </c>
      <c r="I23" s="37">
        <v>1.1000000000000001</v>
      </c>
      <c r="J23" s="37">
        <v>1.2</v>
      </c>
    </row>
    <row r="24" spans="1:10" x14ac:dyDescent="0.2">
      <c r="A24" s="34" t="s">
        <v>56</v>
      </c>
      <c r="B24" s="35">
        <v>20769</v>
      </c>
      <c r="C24" s="35">
        <v>9953</v>
      </c>
      <c r="D24" s="35">
        <v>10816</v>
      </c>
      <c r="E24" s="35">
        <v>1167</v>
      </c>
      <c r="F24" s="35">
        <v>456</v>
      </c>
      <c r="G24" s="35">
        <v>711</v>
      </c>
      <c r="H24" s="37">
        <v>5.6</v>
      </c>
      <c r="I24" s="37">
        <v>4.5999999999999996</v>
      </c>
      <c r="J24" s="37">
        <v>6.6</v>
      </c>
    </row>
    <row r="25" spans="1:10" x14ac:dyDescent="0.2">
      <c r="A25" s="34" t="s">
        <v>46</v>
      </c>
      <c r="B25" s="35">
        <v>1250</v>
      </c>
      <c r="C25" s="35">
        <v>701</v>
      </c>
      <c r="D25" s="35">
        <v>549</v>
      </c>
      <c r="E25" s="35">
        <v>168</v>
      </c>
      <c r="F25" s="35">
        <v>68</v>
      </c>
      <c r="G25" s="35">
        <v>100</v>
      </c>
      <c r="H25" s="37">
        <v>13.4</v>
      </c>
      <c r="I25" s="37">
        <v>9.6</v>
      </c>
      <c r="J25" s="37">
        <v>18.2</v>
      </c>
    </row>
    <row r="26" spans="1:10" x14ac:dyDescent="0.2">
      <c r="A26" s="34" t="s">
        <v>47</v>
      </c>
      <c r="B26" s="35">
        <v>192</v>
      </c>
      <c r="C26" s="35">
        <v>101</v>
      </c>
      <c r="D26" s="35">
        <v>92</v>
      </c>
      <c r="E26" s="35">
        <v>17</v>
      </c>
      <c r="F26" s="35">
        <v>8</v>
      </c>
      <c r="G26" s="35">
        <v>9</v>
      </c>
      <c r="H26" s="37">
        <v>8.9</v>
      </c>
      <c r="I26" s="37">
        <v>8.1999999999999993</v>
      </c>
      <c r="J26" s="37">
        <v>9.8000000000000007</v>
      </c>
    </row>
    <row r="27" spans="1:10" x14ac:dyDescent="0.2">
      <c r="A27" s="34" t="s">
        <v>48</v>
      </c>
      <c r="B27" s="35">
        <v>806</v>
      </c>
      <c r="C27" s="35">
        <v>451</v>
      </c>
      <c r="D27" s="35">
        <v>355</v>
      </c>
      <c r="E27" s="35">
        <v>118</v>
      </c>
      <c r="F27" s="35">
        <v>45</v>
      </c>
      <c r="G27" s="35">
        <v>73</v>
      </c>
      <c r="H27" s="37">
        <v>14.7</v>
      </c>
      <c r="I27" s="37">
        <v>10.1</v>
      </c>
      <c r="J27" s="37">
        <v>20.6</v>
      </c>
    </row>
    <row r="28" spans="1:10" x14ac:dyDescent="0.2">
      <c r="A28" s="34" t="s">
        <v>49</v>
      </c>
      <c r="B28" s="35">
        <v>252</v>
      </c>
      <c r="C28" s="35">
        <v>150</v>
      </c>
      <c r="D28" s="35">
        <v>102</v>
      </c>
      <c r="E28" s="35">
        <v>32</v>
      </c>
      <c r="F28" s="35">
        <v>14</v>
      </c>
      <c r="G28" s="35">
        <v>18</v>
      </c>
      <c r="H28" s="37">
        <v>12.8</v>
      </c>
      <c r="I28" s="37">
        <v>9.3000000000000007</v>
      </c>
      <c r="J28" s="37">
        <v>17.899999999999999</v>
      </c>
    </row>
    <row r="29" spans="1:10" x14ac:dyDescent="0.2">
      <c r="A29" s="48" t="s">
        <v>50</v>
      </c>
      <c r="B29" s="35">
        <v>6529</v>
      </c>
      <c r="C29" s="35">
        <v>3703</v>
      </c>
      <c r="D29" s="35">
        <v>2826</v>
      </c>
      <c r="E29" s="35">
        <v>605</v>
      </c>
      <c r="F29" s="35">
        <v>273</v>
      </c>
      <c r="G29" s="35">
        <v>332</v>
      </c>
      <c r="H29" s="37">
        <v>9.3000000000000007</v>
      </c>
      <c r="I29" s="37">
        <v>7.4</v>
      </c>
      <c r="J29" s="37">
        <v>11.8</v>
      </c>
    </row>
    <row r="30" spans="1:10" x14ac:dyDescent="0.2">
      <c r="A30" s="34" t="s">
        <v>51</v>
      </c>
      <c r="B30" s="35">
        <v>6169</v>
      </c>
      <c r="C30" s="35">
        <v>2764</v>
      </c>
      <c r="D30" s="35">
        <v>3405</v>
      </c>
      <c r="E30" s="35">
        <v>290</v>
      </c>
      <c r="F30" s="35">
        <v>76</v>
      </c>
      <c r="G30" s="35">
        <v>214</v>
      </c>
      <c r="H30" s="37">
        <v>4.7</v>
      </c>
      <c r="I30" s="37">
        <v>2.8</v>
      </c>
      <c r="J30" s="37">
        <v>6.3</v>
      </c>
    </row>
    <row r="31" spans="1:10" x14ac:dyDescent="0.2">
      <c r="A31" s="34" t="s">
        <v>52</v>
      </c>
      <c r="B31" s="35">
        <v>3727</v>
      </c>
      <c r="C31" s="35">
        <v>1727</v>
      </c>
      <c r="D31" s="35">
        <v>1999</v>
      </c>
      <c r="E31" s="35">
        <v>172</v>
      </c>
      <c r="F31" s="35">
        <v>38</v>
      </c>
      <c r="G31" s="35">
        <v>134</v>
      </c>
      <c r="H31" s="37">
        <v>4.5999999999999996</v>
      </c>
      <c r="I31" s="37">
        <v>2.2000000000000002</v>
      </c>
      <c r="J31" s="37">
        <v>6.7</v>
      </c>
    </row>
    <row r="32" spans="1:10" x14ac:dyDescent="0.2">
      <c r="A32" s="34" t="s">
        <v>53</v>
      </c>
      <c r="B32" s="35">
        <v>2443</v>
      </c>
      <c r="C32" s="35">
        <v>1037</v>
      </c>
      <c r="D32" s="35">
        <v>1406</v>
      </c>
      <c r="E32" s="35">
        <v>118</v>
      </c>
      <c r="F32" s="35">
        <v>38</v>
      </c>
      <c r="G32" s="35">
        <v>80</v>
      </c>
      <c r="H32" s="37">
        <v>4.8</v>
      </c>
      <c r="I32" s="37">
        <v>3.7</v>
      </c>
      <c r="J32" s="37">
        <v>5.7</v>
      </c>
    </row>
    <row r="33" spans="1:10" x14ac:dyDescent="0.2">
      <c r="A33" s="48" t="s">
        <v>54</v>
      </c>
      <c r="B33" s="35">
        <v>6821</v>
      </c>
      <c r="C33" s="35">
        <v>2785</v>
      </c>
      <c r="D33" s="35">
        <v>4036</v>
      </c>
      <c r="E33" s="35">
        <v>104</v>
      </c>
      <c r="F33" s="35">
        <v>40</v>
      </c>
      <c r="G33" s="35">
        <v>65</v>
      </c>
      <c r="H33" s="37">
        <v>1.5</v>
      </c>
      <c r="I33" s="37">
        <v>1.4</v>
      </c>
      <c r="J33" s="37">
        <v>1.6</v>
      </c>
    </row>
    <row r="34" spans="1:10" x14ac:dyDescent="0.2">
      <c r="A34" s="34" t="s">
        <v>57</v>
      </c>
      <c r="B34" s="35">
        <v>11132</v>
      </c>
      <c r="C34" s="35">
        <v>5955</v>
      </c>
      <c r="D34" s="35">
        <v>5178</v>
      </c>
      <c r="E34" s="35">
        <v>307</v>
      </c>
      <c r="F34" s="35">
        <v>156</v>
      </c>
      <c r="G34" s="35">
        <v>152</v>
      </c>
      <c r="H34" s="37">
        <v>2.8</v>
      </c>
      <c r="I34" s="37">
        <v>2.6</v>
      </c>
      <c r="J34" s="37">
        <v>2.9</v>
      </c>
    </row>
    <row r="35" spans="1:10" x14ac:dyDescent="0.2">
      <c r="A35" s="34" t="s">
        <v>46</v>
      </c>
      <c r="B35" s="35">
        <v>536</v>
      </c>
      <c r="C35" s="35">
        <v>289</v>
      </c>
      <c r="D35" s="35">
        <v>247</v>
      </c>
      <c r="E35" s="35">
        <v>33</v>
      </c>
      <c r="F35" s="35">
        <v>18</v>
      </c>
      <c r="G35" s="35">
        <v>15</v>
      </c>
      <c r="H35" s="37">
        <v>6.2</v>
      </c>
      <c r="I35" s="37">
        <v>6.2</v>
      </c>
      <c r="J35" s="37">
        <v>6.1</v>
      </c>
    </row>
    <row r="36" spans="1:10" x14ac:dyDescent="0.2">
      <c r="A36" s="34" t="s">
        <v>47</v>
      </c>
      <c r="B36" s="35">
        <v>235</v>
      </c>
      <c r="C36" s="35">
        <v>112</v>
      </c>
      <c r="D36" s="35">
        <v>123</v>
      </c>
      <c r="E36" s="35">
        <v>6</v>
      </c>
      <c r="F36" s="35">
        <v>3</v>
      </c>
      <c r="G36" s="35">
        <v>3</v>
      </c>
      <c r="H36" s="37">
        <v>2.6</v>
      </c>
      <c r="I36" s="37">
        <v>3</v>
      </c>
      <c r="J36" s="37">
        <v>2.2000000000000002</v>
      </c>
    </row>
    <row r="37" spans="1:10" x14ac:dyDescent="0.2">
      <c r="A37" s="34" t="s">
        <v>48</v>
      </c>
      <c r="B37" s="35">
        <v>210</v>
      </c>
      <c r="C37" s="35">
        <v>126</v>
      </c>
      <c r="D37" s="35">
        <v>85</v>
      </c>
      <c r="E37" s="35">
        <v>23</v>
      </c>
      <c r="F37" s="35">
        <v>10</v>
      </c>
      <c r="G37" s="35">
        <v>12</v>
      </c>
      <c r="H37" s="37">
        <v>10.8</v>
      </c>
      <c r="I37" s="37">
        <v>8.1</v>
      </c>
      <c r="J37" s="37">
        <v>14.7</v>
      </c>
    </row>
    <row r="38" spans="1:10" x14ac:dyDescent="0.2">
      <c r="A38" s="34" t="s">
        <v>49</v>
      </c>
      <c r="B38" s="35">
        <v>91</v>
      </c>
      <c r="C38" s="35">
        <v>52</v>
      </c>
      <c r="D38" s="35">
        <v>39</v>
      </c>
      <c r="E38" s="35">
        <v>4</v>
      </c>
      <c r="F38" s="35">
        <v>4</v>
      </c>
      <c r="G38" s="35" t="s">
        <v>38</v>
      </c>
      <c r="H38" s="37">
        <v>4.8</v>
      </c>
      <c r="I38" s="37" t="s">
        <v>38</v>
      </c>
      <c r="J38" s="37" t="s">
        <v>38</v>
      </c>
    </row>
    <row r="39" spans="1:10" x14ac:dyDescent="0.2">
      <c r="A39" s="48" t="s">
        <v>50</v>
      </c>
      <c r="B39" s="35">
        <v>1613</v>
      </c>
      <c r="C39" s="35">
        <v>897</v>
      </c>
      <c r="D39" s="35">
        <v>715</v>
      </c>
      <c r="E39" s="35">
        <v>80</v>
      </c>
      <c r="F39" s="35">
        <v>37</v>
      </c>
      <c r="G39" s="35">
        <v>43</v>
      </c>
      <c r="H39" s="37">
        <v>4.9000000000000004</v>
      </c>
      <c r="I39" s="37">
        <v>4.0999999999999996</v>
      </c>
      <c r="J39" s="37">
        <v>6</v>
      </c>
    </row>
    <row r="40" spans="1:10" x14ac:dyDescent="0.2">
      <c r="A40" s="34" t="s">
        <v>51</v>
      </c>
      <c r="B40" s="35">
        <v>1730</v>
      </c>
      <c r="C40" s="35">
        <v>912</v>
      </c>
      <c r="D40" s="35">
        <v>819</v>
      </c>
      <c r="E40" s="35">
        <v>78</v>
      </c>
      <c r="F40" s="35">
        <v>34</v>
      </c>
      <c r="G40" s="35">
        <v>44</v>
      </c>
      <c r="H40" s="37">
        <v>4.5</v>
      </c>
      <c r="I40" s="37">
        <v>3.8</v>
      </c>
      <c r="J40" s="37">
        <v>5.4</v>
      </c>
    </row>
    <row r="41" spans="1:10" x14ac:dyDescent="0.2">
      <c r="A41" s="34" t="s">
        <v>52</v>
      </c>
      <c r="B41" s="35">
        <v>914</v>
      </c>
      <c r="C41" s="35">
        <v>484</v>
      </c>
      <c r="D41" s="35">
        <v>430</v>
      </c>
      <c r="E41" s="35">
        <v>26</v>
      </c>
      <c r="F41" s="35">
        <v>13</v>
      </c>
      <c r="G41" s="35">
        <v>13</v>
      </c>
      <c r="H41" s="37">
        <v>2.9</v>
      </c>
      <c r="I41" s="37">
        <v>2.7</v>
      </c>
      <c r="J41" s="37">
        <v>3</v>
      </c>
    </row>
    <row r="42" spans="1:10" x14ac:dyDescent="0.2">
      <c r="A42" s="34" t="s">
        <v>53</v>
      </c>
      <c r="B42" s="35">
        <v>816</v>
      </c>
      <c r="C42" s="35">
        <v>428</v>
      </c>
      <c r="D42" s="35">
        <v>388</v>
      </c>
      <c r="E42" s="35">
        <v>52</v>
      </c>
      <c r="F42" s="35">
        <v>21</v>
      </c>
      <c r="G42" s="35">
        <v>31</v>
      </c>
      <c r="H42" s="37">
        <v>6.4</v>
      </c>
      <c r="I42" s="37">
        <v>5</v>
      </c>
      <c r="J42" s="37">
        <v>8</v>
      </c>
    </row>
    <row r="43" spans="1:10" x14ac:dyDescent="0.2">
      <c r="A43" s="48" t="s">
        <v>54</v>
      </c>
      <c r="B43" s="35">
        <v>7254</v>
      </c>
      <c r="C43" s="35">
        <v>3857</v>
      </c>
      <c r="D43" s="35">
        <v>3397</v>
      </c>
      <c r="E43" s="35">
        <v>116</v>
      </c>
      <c r="F43" s="35">
        <v>67</v>
      </c>
      <c r="G43" s="35">
        <v>49</v>
      </c>
      <c r="H43" s="37">
        <v>1.6</v>
      </c>
      <c r="I43" s="37">
        <v>1.7</v>
      </c>
      <c r="J43" s="37">
        <v>1.4</v>
      </c>
    </row>
    <row r="44" spans="1:10" x14ac:dyDescent="0.2">
      <c r="A44" s="34" t="s">
        <v>58</v>
      </c>
      <c r="B44" s="35">
        <v>30751</v>
      </c>
      <c r="C44" s="35">
        <v>17362</v>
      </c>
      <c r="D44" s="35">
        <v>13390</v>
      </c>
      <c r="E44" s="35">
        <v>2120</v>
      </c>
      <c r="F44" s="35">
        <v>1156</v>
      </c>
      <c r="G44" s="35">
        <v>964</v>
      </c>
      <c r="H44" s="37">
        <v>6.9</v>
      </c>
      <c r="I44" s="37">
        <v>6.7</v>
      </c>
      <c r="J44" s="37">
        <v>7.2</v>
      </c>
    </row>
    <row r="45" spans="1:10" x14ac:dyDescent="0.2">
      <c r="A45" s="34" t="s">
        <v>46</v>
      </c>
      <c r="B45" s="35">
        <v>5976</v>
      </c>
      <c r="C45" s="35">
        <v>3994</v>
      </c>
      <c r="D45" s="35">
        <v>1981</v>
      </c>
      <c r="E45" s="35">
        <v>828</v>
      </c>
      <c r="F45" s="35">
        <v>522</v>
      </c>
      <c r="G45" s="35">
        <v>306</v>
      </c>
      <c r="H45" s="37">
        <v>13.9</v>
      </c>
      <c r="I45" s="37">
        <v>13.1</v>
      </c>
      <c r="J45" s="37">
        <v>15.4</v>
      </c>
    </row>
    <row r="46" spans="1:10" x14ac:dyDescent="0.2">
      <c r="A46" s="34" t="s">
        <v>47</v>
      </c>
      <c r="B46" s="35">
        <v>2868</v>
      </c>
      <c r="C46" s="35">
        <v>1987</v>
      </c>
      <c r="D46" s="35">
        <v>881</v>
      </c>
      <c r="E46" s="35">
        <v>427</v>
      </c>
      <c r="F46" s="35">
        <v>281</v>
      </c>
      <c r="G46" s="35">
        <v>146</v>
      </c>
      <c r="H46" s="37">
        <v>14.9</v>
      </c>
      <c r="I46" s="37">
        <v>14.1</v>
      </c>
      <c r="J46" s="37">
        <v>16.600000000000001</v>
      </c>
    </row>
    <row r="47" spans="1:10" x14ac:dyDescent="0.2">
      <c r="A47" s="34" t="s">
        <v>48</v>
      </c>
      <c r="B47" s="35">
        <v>2291</v>
      </c>
      <c r="C47" s="35">
        <v>1451</v>
      </c>
      <c r="D47" s="35">
        <v>839</v>
      </c>
      <c r="E47" s="35">
        <v>315</v>
      </c>
      <c r="F47" s="35">
        <v>174</v>
      </c>
      <c r="G47" s="35">
        <v>140</v>
      </c>
      <c r="H47" s="37">
        <v>13.7</v>
      </c>
      <c r="I47" s="37">
        <v>12</v>
      </c>
      <c r="J47" s="37">
        <v>16.7</v>
      </c>
    </row>
    <row r="48" spans="1:10" x14ac:dyDescent="0.2">
      <c r="A48" s="34" t="s">
        <v>49</v>
      </c>
      <c r="B48" s="35">
        <v>817</v>
      </c>
      <c r="C48" s="35">
        <v>556</v>
      </c>
      <c r="D48" s="35">
        <v>261</v>
      </c>
      <c r="E48" s="35">
        <v>87</v>
      </c>
      <c r="F48" s="35">
        <v>67</v>
      </c>
      <c r="G48" s="35">
        <v>20</v>
      </c>
      <c r="H48" s="37">
        <v>10.6</v>
      </c>
      <c r="I48" s="37">
        <v>12</v>
      </c>
      <c r="J48" s="37">
        <v>7.6</v>
      </c>
    </row>
    <row r="49" spans="1:10" x14ac:dyDescent="0.2">
      <c r="A49" s="48" t="s">
        <v>50</v>
      </c>
      <c r="B49" s="35">
        <v>10548</v>
      </c>
      <c r="C49" s="35">
        <v>6472</v>
      </c>
      <c r="D49" s="35">
        <v>4076</v>
      </c>
      <c r="E49" s="35">
        <v>782</v>
      </c>
      <c r="F49" s="35">
        <v>403</v>
      </c>
      <c r="G49" s="35">
        <v>379</v>
      </c>
      <c r="H49" s="37">
        <v>7.4</v>
      </c>
      <c r="I49" s="37">
        <v>6.2</v>
      </c>
      <c r="J49" s="37">
        <v>9.3000000000000007</v>
      </c>
    </row>
    <row r="50" spans="1:10" x14ac:dyDescent="0.2">
      <c r="A50" s="34" t="s">
        <v>51</v>
      </c>
      <c r="B50" s="35">
        <v>7166</v>
      </c>
      <c r="C50" s="35">
        <v>3580</v>
      </c>
      <c r="D50" s="35">
        <v>3586</v>
      </c>
      <c r="E50" s="35">
        <v>370</v>
      </c>
      <c r="F50" s="35">
        <v>161</v>
      </c>
      <c r="G50" s="35">
        <v>209</v>
      </c>
      <c r="H50" s="37">
        <v>5.2</v>
      </c>
      <c r="I50" s="37">
        <v>4.5</v>
      </c>
      <c r="J50" s="37">
        <v>5.8</v>
      </c>
    </row>
    <row r="51" spans="1:10" x14ac:dyDescent="0.2">
      <c r="A51" s="34" t="s">
        <v>52</v>
      </c>
      <c r="B51" s="35">
        <v>4377</v>
      </c>
      <c r="C51" s="35">
        <v>2206</v>
      </c>
      <c r="D51" s="35">
        <v>2171</v>
      </c>
      <c r="E51" s="35">
        <v>269</v>
      </c>
      <c r="F51" s="35">
        <v>123</v>
      </c>
      <c r="G51" s="35">
        <v>146</v>
      </c>
      <c r="H51" s="37">
        <v>6.1</v>
      </c>
      <c r="I51" s="37">
        <v>5.6</v>
      </c>
      <c r="J51" s="37">
        <v>6.7</v>
      </c>
    </row>
    <row r="52" spans="1:10" x14ac:dyDescent="0.2">
      <c r="A52" s="34" t="s">
        <v>53</v>
      </c>
      <c r="B52" s="35">
        <v>2789</v>
      </c>
      <c r="C52" s="35">
        <v>1374</v>
      </c>
      <c r="D52" s="35">
        <v>1415</v>
      </c>
      <c r="E52" s="35">
        <v>101</v>
      </c>
      <c r="F52" s="35">
        <v>38</v>
      </c>
      <c r="G52" s="35">
        <v>63</v>
      </c>
      <c r="H52" s="37">
        <v>3.6</v>
      </c>
      <c r="I52" s="37">
        <v>2.7</v>
      </c>
      <c r="J52" s="37">
        <v>4.5</v>
      </c>
    </row>
    <row r="53" spans="1:10" x14ac:dyDescent="0.2">
      <c r="A53" s="48" t="s">
        <v>54</v>
      </c>
      <c r="B53" s="35">
        <v>7061</v>
      </c>
      <c r="C53" s="35">
        <v>3315</v>
      </c>
      <c r="D53" s="35">
        <v>3746</v>
      </c>
      <c r="E53" s="35">
        <v>140</v>
      </c>
      <c r="F53" s="35">
        <v>70</v>
      </c>
      <c r="G53" s="35">
        <v>70</v>
      </c>
      <c r="H53" s="37">
        <v>2</v>
      </c>
      <c r="I53" s="37">
        <v>2.1</v>
      </c>
      <c r="J53" s="37">
        <v>1.9</v>
      </c>
    </row>
    <row r="54" spans="1:10" x14ac:dyDescent="0.2">
      <c r="A54" s="18" t="s">
        <v>59</v>
      </c>
      <c r="F54" s="49"/>
      <c r="G54" s="49"/>
      <c r="H54" s="49"/>
      <c r="I54" s="49"/>
      <c r="J54" s="49"/>
    </row>
    <row r="55" spans="1:10" x14ac:dyDescent="0.2">
      <c r="A55" s="18" t="s">
        <v>60</v>
      </c>
      <c r="F55" s="49"/>
      <c r="G55" s="49"/>
      <c r="H55" s="49"/>
      <c r="I55" s="49"/>
      <c r="J55" s="49"/>
    </row>
    <row r="56" spans="1:10" x14ac:dyDescent="0.2">
      <c r="A56" s="18" t="s">
        <v>61</v>
      </c>
      <c r="F56" s="49"/>
      <c r="G56" s="49"/>
      <c r="H56" s="49"/>
      <c r="I56" s="49"/>
      <c r="J56" s="49"/>
    </row>
    <row r="57" spans="1:10" x14ac:dyDescent="0.2">
      <c r="A57" s="112" t="s">
        <v>43</v>
      </c>
      <c r="B57" s="115"/>
      <c r="C57" s="115"/>
      <c r="D57" s="115"/>
      <c r="E57" s="115"/>
      <c r="F57" s="115"/>
      <c r="G57" s="115"/>
      <c r="H57" s="115"/>
      <c r="I57" s="115"/>
      <c r="J57" s="115"/>
    </row>
    <row r="58" spans="1:10" x14ac:dyDescent="0.2">
      <c r="A58" s="18" t="s">
        <v>10</v>
      </c>
      <c r="F58" s="49"/>
      <c r="G58" s="49"/>
      <c r="H58" s="49"/>
      <c r="I58" s="49"/>
      <c r="J58" s="49"/>
    </row>
  </sheetData>
  <mergeCells count="2">
    <mergeCell ref="A2:A3"/>
    <mergeCell ref="A57:J57"/>
  </mergeCells>
  <dataValidations count="2">
    <dataValidation allowBlank="1" showInputMessage="1" showErrorMessage="1" promptTitle="Out of the document" prompt="You have passed the last column of the document." sqref="K1:K58" xr:uid="{81139F10-75AA-4D1D-89E8-5ED321C7BCA7}"/>
    <dataValidation allowBlank="1" showInputMessage="1" showErrorMessage="1" promptTitle="Out of the document" prompt="You have passed the last row of the document." sqref="A59:K59" xr:uid="{168938CE-0B11-4392-9942-30E0EAD39A7D}"/>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2163-9614-419F-9346-9544D450A8B1}">
  <dimension ref="A1:L83"/>
  <sheetViews>
    <sheetView workbookViewId="0">
      <selection sqref="A1:J1"/>
    </sheetView>
  </sheetViews>
  <sheetFormatPr defaultColWidth="15" defaultRowHeight="11.4" x14ac:dyDescent="0.2"/>
  <cols>
    <col min="1" max="1" width="49.5546875" style="18" customWidth="1"/>
    <col min="2" max="16384" width="15" style="18"/>
  </cols>
  <sheetData>
    <row r="1" spans="1:12" ht="12" x14ac:dyDescent="0.2">
      <c r="A1" s="116" t="s">
        <v>157</v>
      </c>
      <c r="B1" s="117"/>
      <c r="C1" s="117"/>
      <c r="D1" s="117"/>
      <c r="E1" s="117"/>
      <c r="F1" s="117"/>
      <c r="G1" s="117"/>
      <c r="H1" s="117"/>
      <c r="I1" s="117"/>
      <c r="J1" s="117"/>
    </row>
    <row r="2" spans="1:12" x14ac:dyDescent="0.2">
      <c r="A2" s="113" t="s">
        <v>17</v>
      </c>
      <c r="B2" s="41" t="s">
        <v>2</v>
      </c>
      <c r="C2" s="41" t="s">
        <v>18</v>
      </c>
      <c r="D2" s="50" t="s">
        <v>19</v>
      </c>
      <c r="E2" s="22" t="s">
        <v>11</v>
      </c>
      <c r="F2" s="24"/>
      <c r="G2" s="21"/>
      <c r="H2" s="51" t="s">
        <v>20</v>
      </c>
      <c r="I2" s="45"/>
      <c r="J2" s="52"/>
    </row>
    <row r="3" spans="1:12" x14ac:dyDescent="0.2">
      <c r="A3" s="114"/>
      <c r="B3" s="32"/>
      <c r="C3" s="32"/>
      <c r="D3" s="32"/>
      <c r="E3" s="28" t="s">
        <v>2</v>
      </c>
      <c r="F3" s="28" t="s">
        <v>18</v>
      </c>
      <c r="G3" s="28" t="s">
        <v>19</v>
      </c>
      <c r="H3" s="28" t="s">
        <v>2</v>
      </c>
      <c r="I3" s="29" t="s">
        <v>18</v>
      </c>
      <c r="J3" s="30" t="s">
        <v>19</v>
      </c>
    </row>
    <row r="4" spans="1:12" ht="18" customHeight="1" x14ac:dyDescent="0.2">
      <c r="A4" s="48" t="s">
        <v>21</v>
      </c>
      <c r="B4" s="35">
        <v>160014</v>
      </c>
      <c r="C4" s="35">
        <v>84861</v>
      </c>
      <c r="D4" s="35">
        <v>75153</v>
      </c>
      <c r="E4" s="35">
        <v>5694</v>
      </c>
      <c r="F4" s="35">
        <v>2672</v>
      </c>
      <c r="G4" s="35">
        <v>3022</v>
      </c>
      <c r="H4" s="37">
        <v>3.6</v>
      </c>
      <c r="I4" s="37">
        <v>3.1</v>
      </c>
      <c r="J4" s="38">
        <v>4</v>
      </c>
    </row>
    <row r="5" spans="1:12" ht="16.95" customHeight="1" x14ac:dyDescent="0.2">
      <c r="A5" s="34" t="s">
        <v>22</v>
      </c>
      <c r="B5" s="35">
        <v>69481</v>
      </c>
      <c r="C5" s="35">
        <v>32899</v>
      </c>
      <c r="D5" s="35">
        <v>36582</v>
      </c>
      <c r="E5" s="35">
        <v>856</v>
      </c>
      <c r="F5" s="35">
        <v>304</v>
      </c>
      <c r="G5" s="35">
        <v>552</v>
      </c>
      <c r="H5" s="37">
        <v>1.2</v>
      </c>
      <c r="I5" s="37">
        <v>0.9</v>
      </c>
      <c r="J5" s="37">
        <v>1.5</v>
      </c>
      <c r="L5" s="93"/>
    </row>
    <row r="6" spans="1:12" x14ac:dyDescent="0.2">
      <c r="A6" s="34" t="s">
        <v>23</v>
      </c>
      <c r="B6" s="35">
        <v>30522</v>
      </c>
      <c r="C6" s="35">
        <v>16084</v>
      </c>
      <c r="D6" s="35">
        <v>14438</v>
      </c>
      <c r="E6" s="35">
        <v>316</v>
      </c>
      <c r="F6" s="35">
        <v>155</v>
      </c>
      <c r="G6" s="35">
        <v>161</v>
      </c>
      <c r="H6" s="37">
        <v>1</v>
      </c>
      <c r="I6" s="37">
        <v>1</v>
      </c>
      <c r="J6" s="37">
        <v>1.1000000000000001</v>
      </c>
      <c r="L6" s="93"/>
    </row>
    <row r="7" spans="1:12" x14ac:dyDescent="0.2">
      <c r="A7" s="34" t="s">
        <v>24</v>
      </c>
      <c r="B7" s="35">
        <v>38959</v>
      </c>
      <c r="C7" s="35">
        <v>16815</v>
      </c>
      <c r="D7" s="35">
        <v>22144</v>
      </c>
      <c r="E7" s="35">
        <v>540</v>
      </c>
      <c r="F7" s="35">
        <v>149</v>
      </c>
      <c r="G7" s="35">
        <v>391</v>
      </c>
      <c r="H7" s="37">
        <v>1.4</v>
      </c>
      <c r="I7" s="37">
        <v>0.9</v>
      </c>
      <c r="J7" s="37">
        <v>1.8</v>
      </c>
      <c r="L7" s="93"/>
    </row>
    <row r="8" spans="1:12" x14ac:dyDescent="0.2">
      <c r="A8" s="34" t="s">
        <v>25</v>
      </c>
      <c r="B8" s="35">
        <v>25513</v>
      </c>
      <c r="C8" s="35">
        <v>10973</v>
      </c>
      <c r="D8" s="35">
        <v>14540</v>
      </c>
      <c r="E8" s="35">
        <v>2005</v>
      </c>
      <c r="F8" s="35">
        <v>665</v>
      </c>
      <c r="G8" s="35">
        <v>1340</v>
      </c>
      <c r="H8" s="37">
        <v>7.9</v>
      </c>
      <c r="I8" s="37">
        <v>6.1</v>
      </c>
      <c r="J8" s="37">
        <v>9.1999999999999993</v>
      </c>
      <c r="L8" s="93"/>
    </row>
    <row r="9" spans="1:12" x14ac:dyDescent="0.2">
      <c r="A9" s="34" t="s">
        <v>26</v>
      </c>
      <c r="B9" s="35">
        <v>29688</v>
      </c>
      <c r="C9" s="35">
        <v>11669</v>
      </c>
      <c r="D9" s="35">
        <v>18019</v>
      </c>
      <c r="E9" s="35">
        <v>1111</v>
      </c>
      <c r="F9" s="35">
        <v>370</v>
      </c>
      <c r="G9" s="35">
        <v>741</v>
      </c>
      <c r="H9" s="37">
        <v>3.7</v>
      </c>
      <c r="I9" s="37">
        <v>3.2</v>
      </c>
      <c r="J9" s="37">
        <v>4.0999999999999996</v>
      </c>
      <c r="L9" s="93"/>
    </row>
    <row r="10" spans="1:12" x14ac:dyDescent="0.2">
      <c r="A10" s="34" t="s">
        <v>27</v>
      </c>
      <c r="B10" s="35">
        <v>13996</v>
      </c>
      <c r="C10" s="35">
        <v>7300</v>
      </c>
      <c r="D10" s="35">
        <v>6696</v>
      </c>
      <c r="E10" s="35">
        <v>646</v>
      </c>
      <c r="F10" s="35">
        <v>242</v>
      </c>
      <c r="G10" s="35">
        <v>404</v>
      </c>
      <c r="H10" s="37">
        <v>4.5999999999999996</v>
      </c>
      <c r="I10" s="37">
        <v>3.3</v>
      </c>
      <c r="J10" s="37">
        <v>6</v>
      </c>
      <c r="L10" s="93"/>
    </row>
    <row r="11" spans="1:12" x14ac:dyDescent="0.2">
      <c r="A11" s="34" t="s">
        <v>28</v>
      </c>
      <c r="B11" s="35">
        <v>15692</v>
      </c>
      <c r="C11" s="35">
        <v>4369</v>
      </c>
      <c r="D11" s="35">
        <v>11323</v>
      </c>
      <c r="E11" s="35">
        <v>465</v>
      </c>
      <c r="F11" s="35">
        <v>128</v>
      </c>
      <c r="G11" s="35">
        <v>337</v>
      </c>
      <c r="H11" s="37">
        <v>3</v>
      </c>
      <c r="I11" s="37">
        <v>2.9</v>
      </c>
      <c r="J11" s="37">
        <v>3</v>
      </c>
      <c r="L11" s="93"/>
    </row>
    <row r="12" spans="1:12" x14ac:dyDescent="0.2">
      <c r="A12" s="34" t="s">
        <v>29</v>
      </c>
      <c r="B12" s="35">
        <v>14599</v>
      </c>
      <c r="C12" s="35">
        <v>13747</v>
      </c>
      <c r="D12" s="35">
        <v>852</v>
      </c>
      <c r="E12" s="35">
        <v>845</v>
      </c>
      <c r="F12" s="35">
        <v>783</v>
      </c>
      <c r="G12" s="35">
        <v>63</v>
      </c>
      <c r="H12" s="37">
        <v>5.8</v>
      </c>
      <c r="I12" s="37">
        <v>5.7</v>
      </c>
      <c r="J12" s="37">
        <v>7.3</v>
      </c>
      <c r="L12" s="93"/>
    </row>
    <row r="13" spans="1:12" x14ac:dyDescent="0.2">
      <c r="A13" s="34" t="s">
        <v>30</v>
      </c>
      <c r="B13" s="35">
        <v>940</v>
      </c>
      <c r="C13" s="35">
        <v>688</v>
      </c>
      <c r="D13" s="35">
        <v>252</v>
      </c>
      <c r="E13" s="35">
        <v>90</v>
      </c>
      <c r="F13" s="35">
        <v>63</v>
      </c>
      <c r="G13" s="35">
        <v>27</v>
      </c>
      <c r="H13" s="37">
        <v>9.6</v>
      </c>
      <c r="I13" s="37">
        <v>9.1999999999999993</v>
      </c>
      <c r="J13" s="37">
        <v>10.5</v>
      </c>
      <c r="L13" s="93"/>
    </row>
    <row r="14" spans="1:12" x14ac:dyDescent="0.2">
      <c r="A14" s="34" t="s">
        <v>31</v>
      </c>
      <c r="B14" s="35">
        <v>8773</v>
      </c>
      <c r="C14" s="35">
        <v>8390</v>
      </c>
      <c r="D14" s="35">
        <v>383</v>
      </c>
      <c r="E14" s="35">
        <v>611</v>
      </c>
      <c r="F14" s="35">
        <v>583</v>
      </c>
      <c r="G14" s="35">
        <v>28</v>
      </c>
      <c r="H14" s="37">
        <v>7</v>
      </c>
      <c r="I14" s="37">
        <v>7</v>
      </c>
      <c r="J14" s="37">
        <v>7.3</v>
      </c>
      <c r="L14" s="93"/>
    </row>
    <row r="15" spans="1:12" x14ac:dyDescent="0.2">
      <c r="A15" s="34" t="s">
        <v>32</v>
      </c>
      <c r="B15" s="35">
        <v>4887</v>
      </c>
      <c r="C15" s="35">
        <v>4669</v>
      </c>
      <c r="D15" s="35">
        <v>218</v>
      </c>
      <c r="E15" s="35">
        <v>144</v>
      </c>
      <c r="F15" s="35">
        <v>136</v>
      </c>
      <c r="G15" s="35">
        <v>8</v>
      </c>
      <c r="H15" s="37">
        <v>2.9</v>
      </c>
      <c r="I15" s="37">
        <v>2.9</v>
      </c>
      <c r="J15" s="37">
        <v>3.8</v>
      </c>
      <c r="L15" s="93"/>
    </row>
    <row r="16" spans="1:12" x14ac:dyDescent="0.2">
      <c r="A16" s="34" t="s">
        <v>33</v>
      </c>
      <c r="B16" s="35">
        <v>20634</v>
      </c>
      <c r="C16" s="35">
        <v>15493</v>
      </c>
      <c r="D16" s="35">
        <v>5141</v>
      </c>
      <c r="E16" s="35">
        <v>876</v>
      </c>
      <c r="F16" s="35">
        <v>550</v>
      </c>
      <c r="G16" s="35">
        <v>326</v>
      </c>
      <c r="H16" s="37">
        <v>4.2</v>
      </c>
      <c r="I16" s="37">
        <v>3.5</v>
      </c>
      <c r="J16" s="37">
        <v>6.3</v>
      </c>
      <c r="L16" s="93"/>
    </row>
    <row r="17" spans="1:12" x14ac:dyDescent="0.2">
      <c r="A17" s="34" t="s">
        <v>34</v>
      </c>
      <c r="B17" s="35">
        <v>8502</v>
      </c>
      <c r="C17" s="35">
        <v>6111</v>
      </c>
      <c r="D17" s="35">
        <v>2392</v>
      </c>
      <c r="E17" s="35">
        <v>263</v>
      </c>
      <c r="F17" s="35">
        <v>144</v>
      </c>
      <c r="G17" s="35">
        <v>119</v>
      </c>
      <c r="H17" s="37">
        <v>3.1</v>
      </c>
      <c r="I17" s="37">
        <v>2.2999999999999998</v>
      </c>
      <c r="J17" s="37">
        <v>5</v>
      </c>
      <c r="L17" s="93"/>
    </row>
    <row r="18" spans="1:12" ht="15.75" customHeight="1" x14ac:dyDescent="0.2">
      <c r="A18" s="34" t="s">
        <v>35</v>
      </c>
      <c r="B18" s="35">
        <v>12132</v>
      </c>
      <c r="C18" s="35">
        <v>9383</v>
      </c>
      <c r="D18" s="35">
        <v>2749</v>
      </c>
      <c r="E18" s="35">
        <v>613</v>
      </c>
      <c r="F18" s="35">
        <v>406</v>
      </c>
      <c r="G18" s="35">
        <v>207</v>
      </c>
      <c r="H18" s="37">
        <v>5.0999999999999996</v>
      </c>
      <c r="I18" s="37">
        <v>4.3</v>
      </c>
      <c r="J18" s="37">
        <v>7.5</v>
      </c>
      <c r="L18" s="93"/>
    </row>
    <row r="19" spans="1:12" x14ac:dyDescent="0.2">
      <c r="A19" s="48" t="s">
        <v>36</v>
      </c>
      <c r="B19" s="35">
        <v>122338</v>
      </c>
      <c r="C19" s="35">
        <v>65985</v>
      </c>
      <c r="D19" s="35">
        <v>56353</v>
      </c>
      <c r="E19" s="35">
        <v>3981</v>
      </c>
      <c r="F19" s="35">
        <v>1966</v>
      </c>
      <c r="G19" s="35">
        <v>2015</v>
      </c>
      <c r="H19" s="37">
        <v>3.3</v>
      </c>
      <c r="I19" s="37">
        <v>3</v>
      </c>
      <c r="J19" s="37">
        <v>3.6</v>
      </c>
    </row>
    <row r="20" spans="1:12" ht="17.25" customHeight="1" x14ac:dyDescent="0.2">
      <c r="A20" s="34" t="s">
        <v>22</v>
      </c>
      <c r="B20" s="35">
        <v>53703</v>
      </c>
      <c r="C20" s="35">
        <v>25916</v>
      </c>
      <c r="D20" s="35">
        <v>27787</v>
      </c>
      <c r="E20" s="35">
        <v>616</v>
      </c>
      <c r="F20" s="35">
        <v>252</v>
      </c>
      <c r="G20" s="35">
        <v>364</v>
      </c>
      <c r="H20" s="37">
        <v>1.1000000000000001</v>
      </c>
      <c r="I20" s="37">
        <v>1</v>
      </c>
      <c r="J20" s="37">
        <v>1.3</v>
      </c>
    </row>
    <row r="21" spans="1:12" x14ac:dyDescent="0.2">
      <c r="A21" s="34" t="s">
        <v>23</v>
      </c>
      <c r="B21" s="35">
        <v>24600</v>
      </c>
      <c r="C21" s="35">
        <v>13382</v>
      </c>
      <c r="D21" s="35">
        <v>11218</v>
      </c>
      <c r="E21" s="35">
        <v>268</v>
      </c>
      <c r="F21" s="35">
        <v>144</v>
      </c>
      <c r="G21" s="35">
        <v>124</v>
      </c>
      <c r="H21" s="37">
        <v>1.1000000000000001</v>
      </c>
      <c r="I21" s="37">
        <v>1.1000000000000001</v>
      </c>
      <c r="J21" s="37">
        <v>1.1000000000000001</v>
      </c>
    </row>
    <row r="22" spans="1:12" x14ac:dyDescent="0.2">
      <c r="A22" s="34" t="s">
        <v>24</v>
      </c>
      <c r="B22" s="35">
        <v>29103</v>
      </c>
      <c r="C22" s="35">
        <v>12534</v>
      </c>
      <c r="D22" s="35">
        <v>16569</v>
      </c>
      <c r="E22" s="35">
        <v>348</v>
      </c>
      <c r="F22" s="35">
        <v>108</v>
      </c>
      <c r="G22" s="35">
        <v>240</v>
      </c>
      <c r="H22" s="37">
        <v>1.2</v>
      </c>
      <c r="I22" s="37">
        <v>0.9</v>
      </c>
      <c r="J22" s="37">
        <v>1.4</v>
      </c>
    </row>
    <row r="23" spans="1:12" x14ac:dyDescent="0.2">
      <c r="A23" s="34" t="s">
        <v>25</v>
      </c>
      <c r="B23" s="35">
        <v>18340</v>
      </c>
      <c r="C23" s="35">
        <v>7992</v>
      </c>
      <c r="D23" s="35">
        <v>10347</v>
      </c>
      <c r="E23" s="35">
        <v>1366</v>
      </c>
      <c r="F23" s="35">
        <v>427</v>
      </c>
      <c r="G23" s="35">
        <v>939</v>
      </c>
      <c r="H23" s="37">
        <v>7.5</v>
      </c>
      <c r="I23" s="37">
        <v>5.3</v>
      </c>
      <c r="J23" s="37">
        <v>9.1</v>
      </c>
    </row>
    <row r="24" spans="1:12" x14ac:dyDescent="0.2">
      <c r="A24" s="34" t="s">
        <v>26</v>
      </c>
      <c r="B24" s="35">
        <v>22913</v>
      </c>
      <c r="C24" s="35">
        <v>9069</v>
      </c>
      <c r="D24" s="35">
        <v>13844</v>
      </c>
      <c r="E24" s="35">
        <v>722</v>
      </c>
      <c r="F24" s="35">
        <v>282</v>
      </c>
      <c r="G24" s="35">
        <v>440</v>
      </c>
      <c r="H24" s="37">
        <v>3.2</v>
      </c>
      <c r="I24" s="37">
        <v>3.1</v>
      </c>
      <c r="J24" s="37">
        <v>3.2</v>
      </c>
    </row>
    <row r="25" spans="1:12" x14ac:dyDescent="0.2">
      <c r="A25" s="34" t="s">
        <v>27</v>
      </c>
      <c r="B25" s="35">
        <v>11045</v>
      </c>
      <c r="C25" s="35">
        <v>5862</v>
      </c>
      <c r="D25" s="35">
        <v>5183</v>
      </c>
      <c r="E25" s="35">
        <v>430</v>
      </c>
      <c r="F25" s="35">
        <v>188</v>
      </c>
      <c r="G25" s="35">
        <v>242</v>
      </c>
      <c r="H25" s="37">
        <v>3.9</v>
      </c>
      <c r="I25" s="37">
        <v>3.2</v>
      </c>
      <c r="J25" s="37">
        <v>4.7</v>
      </c>
    </row>
    <row r="26" spans="1:12" x14ac:dyDescent="0.2">
      <c r="A26" s="34" t="s">
        <v>28</v>
      </c>
      <c r="B26" s="35">
        <v>11868</v>
      </c>
      <c r="C26" s="35">
        <v>3206</v>
      </c>
      <c r="D26" s="35">
        <v>8661</v>
      </c>
      <c r="E26" s="35">
        <v>292</v>
      </c>
      <c r="F26" s="35">
        <v>94</v>
      </c>
      <c r="G26" s="35">
        <v>199</v>
      </c>
      <c r="H26" s="37">
        <v>2.5</v>
      </c>
      <c r="I26" s="37">
        <v>2.9</v>
      </c>
      <c r="J26" s="37">
        <v>2.2999999999999998</v>
      </c>
    </row>
    <row r="27" spans="1:12" x14ac:dyDescent="0.2">
      <c r="A27" s="34" t="s">
        <v>29</v>
      </c>
      <c r="B27" s="35">
        <v>12336</v>
      </c>
      <c r="C27" s="35">
        <v>11642</v>
      </c>
      <c r="D27" s="35">
        <v>694</v>
      </c>
      <c r="E27" s="35">
        <v>722</v>
      </c>
      <c r="F27" s="35">
        <v>663</v>
      </c>
      <c r="G27" s="35">
        <v>58</v>
      </c>
      <c r="H27" s="37">
        <v>5.8</v>
      </c>
      <c r="I27" s="37">
        <v>5.7</v>
      </c>
      <c r="J27" s="37">
        <v>8.4</v>
      </c>
    </row>
    <row r="28" spans="1:12" x14ac:dyDescent="0.2">
      <c r="A28" s="34" t="s">
        <v>30</v>
      </c>
      <c r="B28" s="35">
        <v>813</v>
      </c>
      <c r="C28" s="35">
        <v>575</v>
      </c>
      <c r="D28" s="35">
        <v>237</v>
      </c>
      <c r="E28" s="35">
        <v>86</v>
      </c>
      <c r="F28" s="35">
        <v>60</v>
      </c>
      <c r="G28" s="35">
        <v>27</v>
      </c>
      <c r="H28" s="37">
        <v>10.6</v>
      </c>
      <c r="I28" s="37">
        <v>10.3</v>
      </c>
      <c r="J28" s="37">
        <v>11.2</v>
      </c>
    </row>
    <row r="29" spans="1:12" x14ac:dyDescent="0.2">
      <c r="A29" s="34" t="s">
        <v>31</v>
      </c>
      <c r="B29" s="35">
        <v>7503</v>
      </c>
      <c r="C29" s="35">
        <v>7192</v>
      </c>
      <c r="D29" s="35">
        <v>311</v>
      </c>
      <c r="E29" s="35">
        <v>522</v>
      </c>
      <c r="F29" s="35">
        <v>495</v>
      </c>
      <c r="G29" s="35">
        <v>28</v>
      </c>
      <c r="H29" s="37">
        <v>7</v>
      </c>
      <c r="I29" s="37">
        <v>6.9</v>
      </c>
      <c r="J29" s="37">
        <v>8.9</v>
      </c>
    </row>
    <row r="30" spans="1:12" ht="11.4" customHeight="1" x14ac:dyDescent="0.2">
      <c r="A30" s="34" t="s">
        <v>32</v>
      </c>
      <c r="B30" s="35">
        <v>4020</v>
      </c>
      <c r="C30" s="35">
        <v>3874</v>
      </c>
      <c r="D30" s="35">
        <v>146</v>
      </c>
      <c r="E30" s="35">
        <v>113</v>
      </c>
      <c r="F30" s="35">
        <v>109</v>
      </c>
      <c r="G30" s="35">
        <v>4</v>
      </c>
      <c r="H30" s="37">
        <v>2.8</v>
      </c>
      <c r="I30" s="37">
        <v>2.8</v>
      </c>
      <c r="J30" s="37">
        <v>2.7</v>
      </c>
    </row>
    <row r="31" spans="1:12" x14ac:dyDescent="0.2">
      <c r="A31" s="34" t="s">
        <v>33</v>
      </c>
      <c r="B31" s="35">
        <v>14966</v>
      </c>
      <c r="C31" s="35">
        <v>11301</v>
      </c>
      <c r="D31" s="35">
        <v>3665</v>
      </c>
      <c r="E31" s="35">
        <v>555</v>
      </c>
      <c r="F31" s="35">
        <v>342</v>
      </c>
      <c r="G31" s="35">
        <v>213</v>
      </c>
      <c r="H31" s="37">
        <v>3.7</v>
      </c>
      <c r="I31" s="37">
        <v>3</v>
      </c>
      <c r="J31" s="37">
        <v>5.8</v>
      </c>
    </row>
    <row r="32" spans="1:12" x14ac:dyDescent="0.2">
      <c r="A32" s="34" t="s">
        <v>34</v>
      </c>
      <c r="B32" s="35">
        <v>6404</v>
      </c>
      <c r="C32" s="35">
        <v>4715</v>
      </c>
      <c r="D32" s="35">
        <v>1689</v>
      </c>
      <c r="E32" s="35">
        <v>178</v>
      </c>
      <c r="F32" s="35">
        <v>93</v>
      </c>
      <c r="G32" s="35">
        <v>85</v>
      </c>
      <c r="H32" s="37">
        <v>2.8</v>
      </c>
      <c r="I32" s="37">
        <v>2</v>
      </c>
      <c r="J32" s="37">
        <v>5</v>
      </c>
    </row>
    <row r="33" spans="1:10" ht="16.5" customHeight="1" x14ac:dyDescent="0.2">
      <c r="A33" s="34" t="s">
        <v>35</v>
      </c>
      <c r="B33" s="35">
        <v>8562</v>
      </c>
      <c r="C33" s="35">
        <v>6586</v>
      </c>
      <c r="D33" s="35">
        <v>1976</v>
      </c>
      <c r="E33" s="35">
        <v>377</v>
      </c>
      <c r="F33" s="35">
        <v>249</v>
      </c>
      <c r="G33" s="35">
        <v>128</v>
      </c>
      <c r="H33" s="37">
        <v>4.4000000000000004</v>
      </c>
      <c r="I33" s="37">
        <v>3.8</v>
      </c>
      <c r="J33" s="37">
        <v>6.5</v>
      </c>
    </row>
    <row r="34" spans="1:10" x14ac:dyDescent="0.2">
      <c r="A34" s="48" t="s">
        <v>37</v>
      </c>
      <c r="B34" s="35">
        <v>20537</v>
      </c>
      <c r="C34" s="35">
        <v>9818</v>
      </c>
      <c r="D34" s="35">
        <v>10720</v>
      </c>
      <c r="E34" s="35">
        <v>1072</v>
      </c>
      <c r="F34" s="35">
        <v>408</v>
      </c>
      <c r="G34" s="35">
        <v>664</v>
      </c>
      <c r="H34" s="37">
        <v>5.2</v>
      </c>
      <c r="I34" s="37">
        <v>4.2</v>
      </c>
      <c r="J34" s="37">
        <v>6.2</v>
      </c>
    </row>
    <row r="35" spans="1:10" ht="19.5" customHeight="1" x14ac:dyDescent="0.2">
      <c r="A35" s="34" t="s">
        <v>22</v>
      </c>
      <c r="B35" s="35">
        <v>7184</v>
      </c>
      <c r="C35" s="35">
        <v>2650</v>
      </c>
      <c r="D35" s="35">
        <v>4535</v>
      </c>
      <c r="E35" s="35">
        <v>121</v>
      </c>
      <c r="F35" s="35">
        <v>21</v>
      </c>
      <c r="G35" s="35">
        <v>100</v>
      </c>
      <c r="H35" s="37">
        <v>1.7</v>
      </c>
      <c r="I35" s="37">
        <v>0.8</v>
      </c>
      <c r="J35" s="37">
        <v>2.2000000000000002</v>
      </c>
    </row>
    <row r="36" spans="1:10" x14ac:dyDescent="0.2">
      <c r="A36" s="34" t="s">
        <v>23</v>
      </c>
      <c r="B36" s="35">
        <v>2770</v>
      </c>
      <c r="C36" s="35">
        <v>1085</v>
      </c>
      <c r="D36" s="35">
        <v>1686</v>
      </c>
      <c r="E36" s="35">
        <v>18</v>
      </c>
      <c r="F36" s="35">
        <v>5</v>
      </c>
      <c r="G36" s="35">
        <v>13</v>
      </c>
      <c r="H36" s="37">
        <v>0.6</v>
      </c>
      <c r="I36" s="37">
        <v>0.4</v>
      </c>
      <c r="J36" s="37">
        <v>0.8</v>
      </c>
    </row>
    <row r="37" spans="1:10" x14ac:dyDescent="0.2">
      <c r="A37" s="34" t="s">
        <v>24</v>
      </c>
      <c r="B37" s="35">
        <v>4414</v>
      </c>
      <c r="C37" s="35">
        <v>1565</v>
      </c>
      <c r="D37" s="35">
        <v>2849</v>
      </c>
      <c r="E37" s="35">
        <v>104</v>
      </c>
      <c r="F37" s="35">
        <v>16</v>
      </c>
      <c r="G37" s="35">
        <v>87</v>
      </c>
      <c r="H37" s="37">
        <v>2.2999999999999998</v>
      </c>
      <c r="I37" s="37">
        <v>1</v>
      </c>
      <c r="J37" s="37">
        <v>3.1</v>
      </c>
    </row>
    <row r="38" spans="1:10" x14ac:dyDescent="0.2">
      <c r="A38" s="34" t="s">
        <v>25</v>
      </c>
      <c r="B38" s="35">
        <v>4427</v>
      </c>
      <c r="C38" s="35">
        <v>1800</v>
      </c>
      <c r="D38" s="35">
        <v>2627</v>
      </c>
      <c r="E38" s="35">
        <v>427</v>
      </c>
      <c r="F38" s="35">
        <v>142</v>
      </c>
      <c r="G38" s="35">
        <v>285</v>
      </c>
      <c r="H38" s="37">
        <v>9.6</v>
      </c>
      <c r="I38" s="37">
        <v>7.9</v>
      </c>
      <c r="J38" s="37">
        <v>10.8</v>
      </c>
    </row>
    <row r="39" spans="1:10" x14ac:dyDescent="0.2">
      <c r="A39" s="34" t="s">
        <v>26</v>
      </c>
      <c r="B39" s="35">
        <v>3910</v>
      </c>
      <c r="C39" s="35">
        <v>1360</v>
      </c>
      <c r="D39" s="35">
        <v>2550</v>
      </c>
      <c r="E39" s="35">
        <v>246</v>
      </c>
      <c r="F39" s="35">
        <v>44</v>
      </c>
      <c r="G39" s="35">
        <v>202</v>
      </c>
      <c r="H39" s="37">
        <v>6.3</v>
      </c>
      <c r="I39" s="37">
        <v>3.2</v>
      </c>
      <c r="J39" s="37">
        <v>7.9</v>
      </c>
    </row>
    <row r="40" spans="1:10" x14ac:dyDescent="0.2">
      <c r="A40" s="34" t="s">
        <v>27</v>
      </c>
      <c r="B40" s="35">
        <v>1539</v>
      </c>
      <c r="C40" s="35">
        <v>690</v>
      </c>
      <c r="D40" s="35">
        <v>849</v>
      </c>
      <c r="E40" s="35">
        <v>133</v>
      </c>
      <c r="F40" s="35">
        <v>23</v>
      </c>
      <c r="G40" s="35">
        <v>110</v>
      </c>
      <c r="H40" s="37">
        <v>8.6</v>
      </c>
      <c r="I40" s="37">
        <v>3.3</v>
      </c>
      <c r="J40" s="37">
        <v>13</v>
      </c>
    </row>
    <row r="41" spans="1:10" x14ac:dyDescent="0.2">
      <c r="A41" s="34" t="s">
        <v>28</v>
      </c>
      <c r="B41" s="35">
        <v>2371</v>
      </c>
      <c r="C41" s="35">
        <v>670</v>
      </c>
      <c r="D41" s="35">
        <v>1701</v>
      </c>
      <c r="E41" s="35">
        <v>113</v>
      </c>
      <c r="F41" s="35">
        <v>21</v>
      </c>
      <c r="G41" s="35">
        <v>92</v>
      </c>
      <c r="H41" s="37">
        <v>4.8</v>
      </c>
      <c r="I41" s="37">
        <v>3.1</v>
      </c>
      <c r="J41" s="37">
        <v>5.4</v>
      </c>
    </row>
    <row r="42" spans="1:10" x14ac:dyDescent="0.2">
      <c r="A42" s="34" t="s">
        <v>29</v>
      </c>
      <c r="B42" s="35">
        <v>1261</v>
      </c>
      <c r="C42" s="35">
        <v>1159</v>
      </c>
      <c r="D42" s="35">
        <v>101</v>
      </c>
      <c r="E42" s="35">
        <v>56</v>
      </c>
      <c r="F42" s="35">
        <v>52</v>
      </c>
      <c r="G42" s="35">
        <v>4</v>
      </c>
      <c r="H42" s="37">
        <v>4.5</v>
      </c>
      <c r="I42" s="37">
        <v>4.5</v>
      </c>
      <c r="J42" s="37">
        <v>4.4000000000000004</v>
      </c>
    </row>
    <row r="43" spans="1:10" x14ac:dyDescent="0.2">
      <c r="A43" s="34" t="s">
        <v>30</v>
      </c>
      <c r="B43" s="35">
        <v>38</v>
      </c>
      <c r="C43" s="35">
        <v>30</v>
      </c>
      <c r="D43" s="35">
        <v>8</v>
      </c>
      <c r="E43" s="35" t="s">
        <v>38</v>
      </c>
      <c r="F43" s="35" t="s">
        <v>38</v>
      </c>
      <c r="G43" s="35" t="s">
        <v>38</v>
      </c>
      <c r="H43" s="37" t="s">
        <v>38</v>
      </c>
      <c r="I43" s="37" t="s">
        <v>38</v>
      </c>
      <c r="J43" s="37" t="s">
        <v>38</v>
      </c>
    </row>
    <row r="44" spans="1:10" x14ac:dyDescent="0.2">
      <c r="A44" s="34" t="s">
        <v>31</v>
      </c>
      <c r="B44" s="35">
        <v>690</v>
      </c>
      <c r="C44" s="35">
        <v>643</v>
      </c>
      <c r="D44" s="35">
        <v>47</v>
      </c>
      <c r="E44" s="35">
        <v>50</v>
      </c>
      <c r="F44" s="35">
        <v>50</v>
      </c>
      <c r="G44" s="35" t="s">
        <v>38</v>
      </c>
      <c r="H44" s="37">
        <v>7.2</v>
      </c>
      <c r="I44" s="37">
        <v>7.7</v>
      </c>
      <c r="J44" s="37" t="s">
        <v>38</v>
      </c>
    </row>
    <row r="45" spans="1:10" x14ac:dyDescent="0.2">
      <c r="A45" s="34" t="s">
        <v>32</v>
      </c>
      <c r="B45" s="35">
        <v>533</v>
      </c>
      <c r="C45" s="35">
        <v>486</v>
      </c>
      <c r="D45" s="35">
        <v>46</v>
      </c>
      <c r="E45" s="35">
        <v>6</v>
      </c>
      <c r="F45" s="35">
        <v>2</v>
      </c>
      <c r="G45" s="35">
        <v>4</v>
      </c>
      <c r="H45" s="37">
        <v>1.2</v>
      </c>
      <c r="I45" s="37">
        <v>0.4</v>
      </c>
      <c r="J45" s="37" t="s">
        <v>38</v>
      </c>
    </row>
    <row r="46" spans="1:10" x14ac:dyDescent="0.2">
      <c r="A46" s="34" t="s">
        <v>33</v>
      </c>
      <c r="B46" s="35">
        <v>3752</v>
      </c>
      <c r="C46" s="35">
        <v>2844</v>
      </c>
      <c r="D46" s="35">
        <v>908</v>
      </c>
      <c r="E46" s="35">
        <v>223</v>
      </c>
      <c r="F46" s="35">
        <v>150</v>
      </c>
      <c r="G46" s="35">
        <v>73</v>
      </c>
      <c r="H46" s="37">
        <v>5.9</v>
      </c>
      <c r="I46" s="37">
        <v>5.3</v>
      </c>
      <c r="J46" s="37">
        <v>8</v>
      </c>
    </row>
    <row r="47" spans="1:10" x14ac:dyDescent="0.2">
      <c r="A47" s="34" t="s">
        <v>34</v>
      </c>
      <c r="B47" s="35">
        <v>1245</v>
      </c>
      <c r="C47" s="35">
        <v>840</v>
      </c>
      <c r="D47" s="35">
        <v>405</v>
      </c>
      <c r="E47" s="35">
        <v>56</v>
      </c>
      <c r="F47" s="35">
        <v>29</v>
      </c>
      <c r="G47" s="35">
        <v>27</v>
      </c>
      <c r="H47" s="37">
        <v>4.5</v>
      </c>
      <c r="I47" s="37">
        <v>3.5</v>
      </c>
      <c r="J47" s="37">
        <v>6.6</v>
      </c>
    </row>
    <row r="48" spans="1:10" x14ac:dyDescent="0.2">
      <c r="A48" s="34" t="s">
        <v>35</v>
      </c>
      <c r="B48" s="35">
        <v>2507</v>
      </c>
      <c r="C48" s="35">
        <v>2004</v>
      </c>
      <c r="D48" s="35">
        <v>503</v>
      </c>
      <c r="E48" s="35">
        <v>167</v>
      </c>
      <c r="F48" s="35">
        <v>120</v>
      </c>
      <c r="G48" s="35">
        <v>46</v>
      </c>
      <c r="H48" s="37">
        <v>6.6</v>
      </c>
      <c r="I48" s="37">
        <v>6</v>
      </c>
      <c r="J48" s="37">
        <v>9.1999999999999993</v>
      </c>
    </row>
    <row r="49" spans="1:10" x14ac:dyDescent="0.2">
      <c r="A49" s="48" t="s">
        <v>39</v>
      </c>
      <c r="B49" s="35">
        <v>11049</v>
      </c>
      <c r="C49" s="35">
        <v>5909</v>
      </c>
      <c r="D49" s="35">
        <v>5140</v>
      </c>
      <c r="E49" s="35">
        <v>270</v>
      </c>
      <c r="F49" s="35">
        <v>131</v>
      </c>
      <c r="G49" s="35">
        <v>139</v>
      </c>
      <c r="H49" s="37">
        <v>2.4</v>
      </c>
      <c r="I49" s="37">
        <v>2.2000000000000002</v>
      </c>
      <c r="J49" s="37">
        <v>2.7</v>
      </c>
    </row>
    <row r="50" spans="1:10" x14ac:dyDescent="0.2">
      <c r="A50" s="34" t="s">
        <v>22</v>
      </c>
      <c r="B50" s="35">
        <v>6468</v>
      </c>
      <c r="C50" s="35">
        <v>3443</v>
      </c>
      <c r="D50" s="35">
        <v>3025</v>
      </c>
      <c r="E50" s="35">
        <v>73</v>
      </c>
      <c r="F50" s="35">
        <v>20</v>
      </c>
      <c r="G50" s="35">
        <v>53</v>
      </c>
      <c r="H50" s="37">
        <v>1.1000000000000001</v>
      </c>
      <c r="I50" s="37">
        <v>0.6</v>
      </c>
      <c r="J50" s="37">
        <v>1.8</v>
      </c>
    </row>
    <row r="51" spans="1:10" x14ac:dyDescent="0.2">
      <c r="A51" s="34" t="s">
        <v>23</v>
      </c>
      <c r="B51" s="35">
        <v>2242</v>
      </c>
      <c r="C51" s="35">
        <v>1183</v>
      </c>
      <c r="D51" s="35">
        <v>1059</v>
      </c>
      <c r="E51" s="35">
        <v>24</v>
      </c>
      <c r="F51" s="35">
        <v>6</v>
      </c>
      <c r="G51" s="35">
        <v>18</v>
      </c>
      <c r="H51" s="37">
        <v>1.1000000000000001</v>
      </c>
      <c r="I51" s="37">
        <v>0.5</v>
      </c>
      <c r="J51" s="37">
        <v>1.7</v>
      </c>
    </row>
    <row r="52" spans="1:10" x14ac:dyDescent="0.2">
      <c r="A52" s="34" t="s">
        <v>24</v>
      </c>
      <c r="B52" s="35">
        <v>4226</v>
      </c>
      <c r="C52" s="35">
        <v>2260</v>
      </c>
      <c r="D52" s="35">
        <v>1966</v>
      </c>
      <c r="E52" s="35">
        <v>49</v>
      </c>
      <c r="F52" s="35">
        <v>14</v>
      </c>
      <c r="G52" s="35">
        <v>35</v>
      </c>
      <c r="H52" s="37">
        <v>1.2</v>
      </c>
      <c r="I52" s="37">
        <v>0.6</v>
      </c>
      <c r="J52" s="37">
        <v>1.8</v>
      </c>
    </row>
    <row r="53" spans="1:10" x14ac:dyDescent="0.2">
      <c r="A53" s="34" t="s">
        <v>25</v>
      </c>
      <c r="B53" s="35">
        <v>1471</v>
      </c>
      <c r="C53" s="35">
        <v>593</v>
      </c>
      <c r="D53" s="35">
        <v>879</v>
      </c>
      <c r="E53" s="35">
        <v>82</v>
      </c>
      <c r="F53" s="35">
        <v>40</v>
      </c>
      <c r="G53" s="35">
        <v>42</v>
      </c>
      <c r="H53" s="37">
        <v>5.6</v>
      </c>
      <c r="I53" s="37">
        <v>6.7</v>
      </c>
      <c r="J53" s="37">
        <v>4.8</v>
      </c>
    </row>
    <row r="54" spans="1:10" x14ac:dyDescent="0.2">
      <c r="A54" s="34" t="s">
        <v>26</v>
      </c>
      <c r="B54" s="35">
        <v>1727</v>
      </c>
      <c r="C54" s="35">
        <v>833</v>
      </c>
      <c r="D54" s="35">
        <v>894</v>
      </c>
      <c r="E54" s="35">
        <v>55</v>
      </c>
      <c r="F54" s="35">
        <v>24</v>
      </c>
      <c r="G54" s="35">
        <v>31</v>
      </c>
      <c r="H54" s="37">
        <v>3.2</v>
      </c>
      <c r="I54" s="37">
        <v>2.9</v>
      </c>
      <c r="J54" s="37">
        <v>3.4</v>
      </c>
    </row>
    <row r="55" spans="1:10" x14ac:dyDescent="0.2">
      <c r="A55" s="34" t="s">
        <v>27</v>
      </c>
      <c r="B55" s="35">
        <v>872</v>
      </c>
      <c r="C55" s="35">
        <v>507</v>
      </c>
      <c r="D55" s="35">
        <v>365</v>
      </c>
      <c r="E55" s="35">
        <v>32</v>
      </c>
      <c r="F55" s="35">
        <v>20</v>
      </c>
      <c r="G55" s="35">
        <v>12</v>
      </c>
      <c r="H55" s="37">
        <v>3.6</v>
      </c>
      <c r="I55" s="37">
        <v>3.9</v>
      </c>
      <c r="J55" s="37">
        <v>3.3</v>
      </c>
    </row>
    <row r="56" spans="1:10" x14ac:dyDescent="0.2">
      <c r="A56" s="34" t="s">
        <v>28</v>
      </c>
      <c r="B56" s="35">
        <v>855</v>
      </c>
      <c r="C56" s="35">
        <v>326</v>
      </c>
      <c r="D56" s="35">
        <v>529</v>
      </c>
      <c r="E56" s="35">
        <v>23</v>
      </c>
      <c r="F56" s="35">
        <v>5</v>
      </c>
      <c r="G56" s="35">
        <v>19</v>
      </c>
      <c r="H56" s="37">
        <v>2.7</v>
      </c>
      <c r="I56" s="37">
        <v>1.4</v>
      </c>
      <c r="J56" s="37">
        <v>3.6</v>
      </c>
    </row>
    <row r="57" spans="1:10" x14ac:dyDescent="0.2">
      <c r="A57" s="34" t="s">
        <v>29</v>
      </c>
      <c r="B57" s="35">
        <v>305</v>
      </c>
      <c r="C57" s="35">
        <v>277</v>
      </c>
      <c r="D57" s="35">
        <v>29</v>
      </c>
      <c r="E57" s="35">
        <v>13</v>
      </c>
      <c r="F57" s="35">
        <v>13</v>
      </c>
      <c r="G57" s="35" t="s">
        <v>38</v>
      </c>
      <c r="H57" s="37">
        <v>4.0999999999999996</v>
      </c>
      <c r="I57" s="37">
        <v>4.5</v>
      </c>
      <c r="J57" s="37" t="s">
        <v>38</v>
      </c>
    </row>
    <row r="58" spans="1:10" x14ac:dyDescent="0.2">
      <c r="A58" s="34" t="s">
        <v>30</v>
      </c>
      <c r="B58" s="35">
        <v>7</v>
      </c>
      <c r="C58" s="35">
        <v>6</v>
      </c>
      <c r="D58" s="35">
        <v>1</v>
      </c>
      <c r="E58" s="35" t="s">
        <v>38</v>
      </c>
      <c r="F58" s="35" t="s">
        <v>38</v>
      </c>
      <c r="G58" s="35" t="s">
        <v>38</v>
      </c>
      <c r="H58" s="37" t="s">
        <v>38</v>
      </c>
      <c r="I58" s="37" t="s">
        <v>38</v>
      </c>
      <c r="J58" s="37" t="s">
        <v>38</v>
      </c>
    </row>
    <row r="59" spans="1:10" x14ac:dyDescent="0.2">
      <c r="A59" s="34" t="s">
        <v>31</v>
      </c>
      <c r="B59" s="35">
        <v>160</v>
      </c>
      <c r="C59" s="35">
        <v>152</v>
      </c>
      <c r="D59" s="35">
        <v>7</v>
      </c>
      <c r="E59" s="35">
        <v>8</v>
      </c>
      <c r="F59" s="35">
        <v>8</v>
      </c>
      <c r="G59" s="35" t="s">
        <v>38</v>
      </c>
      <c r="H59" s="37">
        <v>5.2</v>
      </c>
      <c r="I59" s="37">
        <v>5.5</v>
      </c>
      <c r="J59" s="37" t="s">
        <v>38</v>
      </c>
    </row>
    <row r="60" spans="1:10" ht="17.25" customHeight="1" x14ac:dyDescent="0.2">
      <c r="A60" s="34" t="s">
        <v>32</v>
      </c>
      <c r="B60" s="35">
        <v>139</v>
      </c>
      <c r="C60" s="35">
        <v>118</v>
      </c>
      <c r="D60" s="35">
        <v>21</v>
      </c>
      <c r="E60" s="35">
        <v>4</v>
      </c>
      <c r="F60" s="35">
        <v>4</v>
      </c>
      <c r="G60" s="35" t="s">
        <v>38</v>
      </c>
      <c r="H60" s="37">
        <v>3.1</v>
      </c>
      <c r="I60" s="37">
        <v>3.6</v>
      </c>
      <c r="J60" s="37" t="s">
        <v>38</v>
      </c>
    </row>
    <row r="61" spans="1:10" x14ac:dyDescent="0.2">
      <c r="A61" s="34" t="s">
        <v>33</v>
      </c>
      <c r="B61" s="35">
        <v>1069</v>
      </c>
      <c r="C61" s="35">
        <v>759</v>
      </c>
      <c r="D61" s="35">
        <v>310</v>
      </c>
      <c r="E61" s="35">
        <v>47</v>
      </c>
      <c r="F61" s="35">
        <v>34</v>
      </c>
      <c r="G61" s="35">
        <v>13</v>
      </c>
      <c r="H61" s="37">
        <v>4.4000000000000004</v>
      </c>
      <c r="I61" s="37">
        <v>4.5</v>
      </c>
      <c r="J61" s="37">
        <v>4.2</v>
      </c>
    </row>
    <row r="62" spans="1:10" x14ac:dyDescent="0.2">
      <c r="A62" s="34" t="s">
        <v>34</v>
      </c>
      <c r="B62" s="35">
        <v>514</v>
      </c>
      <c r="C62" s="35">
        <v>322</v>
      </c>
      <c r="D62" s="35">
        <v>192</v>
      </c>
      <c r="E62" s="35">
        <v>14</v>
      </c>
      <c r="F62" s="35">
        <v>14</v>
      </c>
      <c r="G62" s="35" t="s">
        <v>38</v>
      </c>
      <c r="H62" s="37">
        <v>2.7</v>
      </c>
      <c r="I62" s="37">
        <v>4.2</v>
      </c>
      <c r="J62" s="37" t="s">
        <v>38</v>
      </c>
    </row>
    <row r="63" spans="1:10" ht="15.75" customHeight="1" x14ac:dyDescent="0.2">
      <c r="A63" s="34" t="s">
        <v>35</v>
      </c>
      <c r="B63" s="35">
        <v>555</v>
      </c>
      <c r="C63" s="35">
        <v>437</v>
      </c>
      <c r="D63" s="35">
        <v>118</v>
      </c>
      <c r="E63" s="35">
        <v>33</v>
      </c>
      <c r="F63" s="35">
        <v>20</v>
      </c>
      <c r="G63" s="35">
        <v>13</v>
      </c>
      <c r="H63" s="37">
        <v>6</v>
      </c>
      <c r="I63" s="37">
        <v>4.5999999999999996</v>
      </c>
      <c r="J63" s="37">
        <v>11.1</v>
      </c>
    </row>
    <row r="64" spans="1:10" x14ac:dyDescent="0.2">
      <c r="A64" s="48" t="s">
        <v>40</v>
      </c>
      <c r="B64" s="35">
        <v>30510</v>
      </c>
      <c r="C64" s="35">
        <v>17246</v>
      </c>
      <c r="D64" s="35">
        <v>13264</v>
      </c>
      <c r="E64" s="35">
        <v>2011</v>
      </c>
      <c r="F64" s="35">
        <v>1101</v>
      </c>
      <c r="G64" s="35">
        <v>910</v>
      </c>
      <c r="H64" s="37">
        <v>6.6</v>
      </c>
      <c r="I64" s="37">
        <v>6.4</v>
      </c>
      <c r="J64" s="37">
        <v>6.9</v>
      </c>
    </row>
    <row r="65" spans="1:10" ht="17.25" customHeight="1" x14ac:dyDescent="0.2">
      <c r="A65" s="34" t="s">
        <v>22</v>
      </c>
      <c r="B65" s="35">
        <v>7832</v>
      </c>
      <c r="C65" s="35">
        <v>3575</v>
      </c>
      <c r="D65" s="35">
        <v>4257</v>
      </c>
      <c r="E65" s="35">
        <v>156</v>
      </c>
      <c r="F65" s="35">
        <v>54</v>
      </c>
      <c r="G65" s="35">
        <v>102</v>
      </c>
      <c r="H65" s="37">
        <v>2</v>
      </c>
      <c r="I65" s="37">
        <v>1.5</v>
      </c>
      <c r="J65" s="37">
        <v>2.4</v>
      </c>
    </row>
    <row r="66" spans="1:10" x14ac:dyDescent="0.2">
      <c r="A66" s="34" t="s">
        <v>23</v>
      </c>
      <c r="B66" s="35">
        <v>3449</v>
      </c>
      <c r="C66" s="35">
        <v>1835</v>
      </c>
      <c r="D66" s="35">
        <v>1614</v>
      </c>
      <c r="E66" s="35">
        <v>55</v>
      </c>
      <c r="F66" s="35">
        <v>18</v>
      </c>
      <c r="G66" s="35">
        <v>37</v>
      </c>
      <c r="H66" s="37">
        <v>1.6</v>
      </c>
      <c r="I66" s="37">
        <v>1</v>
      </c>
      <c r="J66" s="37">
        <v>2.2999999999999998</v>
      </c>
    </row>
    <row r="67" spans="1:10" x14ac:dyDescent="0.2">
      <c r="A67" s="34" t="s">
        <v>24</v>
      </c>
      <c r="B67" s="35">
        <v>4383</v>
      </c>
      <c r="C67" s="35">
        <v>1740</v>
      </c>
      <c r="D67" s="35">
        <v>2643</v>
      </c>
      <c r="E67" s="35">
        <v>101</v>
      </c>
      <c r="F67" s="35">
        <v>36</v>
      </c>
      <c r="G67" s="35">
        <v>66</v>
      </c>
      <c r="H67" s="37">
        <v>2.2999999999999998</v>
      </c>
      <c r="I67" s="37">
        <v>2</v>
      </c>
      <c r="J67" s="37">
        <v>2.5</v>
      </c>
    </row>
    <row r="68" spans="1:10" x14ac:dyDescent="0.2">
      <c r="A68" s="34" t="s">
        <v>25</v>
      </c>
      <c r="B68" s="35">
        <v>7237</v>
      </c>
      <c r="C68" s="35">
        <v>3235</v>
      </c>
      <c r="D68" s="35">
        <v>4002</v>
      </c>
      <c r="E68" s="35">
        <v>741</v>
      </c>
      <c r="F68" s="35">
        <v>262</v>
      </c>
      <c r="G68" s="35">
        <v>478</v>
      </c>
      <c r="H68" s="37">
        <v>10.199999999999999</v>
      </c>
      <c r="I68" s="37">
        <v>8.1</v>
      </c>
      <c r="J68" s="37">
        <v>11.9</v>
      </c>
    </row>
    <row r="69" spans="1:10" x14ac:dyDescent="0.2">
      <c r="A69" s="34" t="s">
        <v>26</v>
      </c>
      <c r="B69" s="35">
        <v>5238</v>
      </c>
      <c r="C69" s="35">
        <v>2070</v>
      </c>
      <c r="D69" s="35">
        <v>3168</v>
      </c>
      <c r="E69" s="35">
        <v>284</v>
      </c>
      <c r="F69" s="35">
        <v>94</v>
      </c>
      <c r="G69" s="35">
        <v>190</v>
      </c>
      <c r="H69" s="37">
        <v>5.4</v>
      </c>
      <c r="I69" s="37">
        <v>4.5999999999999996</v>
      </c>
      <c r="J69" s="37">
        <v>6</v>
      </c>
    </row>
    <row r="70" spans="1:10" x14ac:dyDescent="0.2">
      <c r="A70" s="34" t="s">
        <v>27</v>
      </c>
      <c r="B70" s="35">
        <v>2416</v>
      </c>
      <c r="C70" s="35">
        <v>1169</v>
      </c>
      <c r="D70" s="35">
        <v>1247</v>
      </c>
      <c r="E70" s="35">
        <v>152</v>
      </c>
      <c r="F70" s="35">
        <v>56</v>
      </c>
      <c r="G70" s="35">
        <v>96</v>
      </c>
      <c r="H70" s="37">
        <v>6.3</v>
      </c>
      <c r="I70" s="37">
        <v>4.7</v>
      </c>
      <c r="J70" s="37">
        <v>7.7</v>
      </c>
    </row>
    <row r="71" spans="1:10" x14ac:dyDescent="0.2">
      <c r="A71" s="34" t="s">
        <v>28</v>
      </c>
      <c r="B71" s="35">
        <v>2821</v>
      </c>
      <c r="C71" s="35">
        <v>900</v>
      </c>
      <c r="D71" s="35">
        <v>1921</v>
      </c>
      <c r="E71" s="35">
        <v>132</v>
      </c>
      <c r="F71" s="35">
        <v>39</v>
      </c>
      <c r="G71" s="35">
        <v>94</v>
      </c>
      <c r="H71" s="37">
        <v>4.7</v>
      </c>
      <c r="I71" s="37">
        <v>4.3</v>
      </c>
      <c r="J71" s="37">
        <v>4.9000000000000004</v>
      </c>
    </row>
    <row r="72" spans="1:10" x14ac:dyDescent="0.2">
      <c r="A72" s="34" t="s">
        <v>29</v>
      </c>
      <c r="B72" s="35">
        <v>5115</v>
      </c>
      <c r="C72" s="35">
        <v>4784</v>
      </c>
      <c r="D72" s="35">
        <v>331</v>
      </c>
      <c r="E72" s="35">
        <v>552</v>
      </c>
      <c r="F72" s="35">
        <v>508</v>
      </c>
      <c r="G72" s="35">
        <v>44</v>
      </c>
      <c r="H72" s="37">
        <v>10.8</v>
      </c>
      <c r="I72" s="37">
        <v>10.6</v>
      </c>
      <c r="J72" s="37">
        <v>13.2</v>
      </c>
    </row>
    <row r="73" spans="1:10" x14ac:dyDescent="0.2">
      <c r="A73" s="34" t="s">
        <v>30</v>
      </c>
      <c r="B73" s="35">
        <v>471</v>
      </c>
      <c r="C73" s="35">
        <v>309</v>
      </c>
      <c r="D73" s="35">
        <v>162</v>
      </c>
      <c r="E73" s="35">
        <v>64</v>
      </c>
      <c r="F73" s="35">
        <v>43</v>
      </c>
      <c r="G73" s="35">
        <v>21</v>
      </c>
      <c r="H73" s="37">
        <v>13.6</v>
      </c>
      <c r="I73" s="37">
        <v>14</v>
      </c>
      <c r="J73" s="37">
        <v>12.9</v>
      </c>
    </row>
    <row r="74" spans="1:10" x14ac:dyDescent="0.2">
      <c r="A74" s="34" t="s">
        <v>31</v>
      </c>
      <c r="B74" s="35">
        <v>3568</v>
      </c>
      <c r="C74" s="35">
        <v>3427</v>
      </c>
      <c r="D74" s="35">
        <v>141</v>
      </c>
      <c r="E74" s="35">
        <v>409</v>
      </c>
      <c r="F74" s="35">
        <v>391</v>
      </c>
      <c r="G74" s="35">
        <v>18</v>
      </c>
      <c r="H74" s="37">
        <v>11.5</v>
      </c>
      <c r="I74" s="37">
        <v>11.4</v>
      </c>
      <c r="J74" s="37">
        <v>12.4</v>
      </c>
    </row>
    <row r="75" spans="1:10" ht="13.5" customHeight="1" x14ac:dyDescent="0.2">
      <c r="A75" s="34" t="s">
        <v>32</v>
      </c>
      <c r="B75" s="35">
        <v>1076</v>
      </c>
      <c r="C75" s="35">
        <v>1047</v>
      </c>
      <c r="D75" s="35">
        <v>28</v>
      </c>
      <c r="E75" s="35">
        <v>79</v>
      </c>
      <c r="F75" s="35">
        <v>73</v>
      </c>
      <c r="G75" s="35">
        <v>5</v>
      </c>
      <c r="H75" s="37">
        <v>7.3</v>
      </c>
      <c r="I75" s="37">
        <v>7</v>
      </c>
      <c r="J75" s="37" t="s">
        <v>38</v>
      </c>
    </row>
    <row r="76" spans="1:10" x14ac:dyDescent="0.2">
      <c r="A76" s="34" t="s">
        <v>33</v>
      </c>
      <c r="B76" s="35">
        <v>5059</v>
      </c>
      <c r="C76" s="35">
        <v>3562</v>
      </c>
      <c r="D76" s="35">
        <v>1497</v>
      </c>
      <c r="E76" s="35">
        <v>278</v>
      </c>
      <c r="F76" s="35">
        <v>182</v>
      </c>
      <c r="G76" s="35">
        <v>96</v>
      </c>
      <c r="H76" s="37">
        <v>5.5</v>
      </c>
      <c r="I76" s="37">
        <v>5.0999999999999996</v>
      </c>
      <c r="J76" s="37">
        <v>6.4</v>
      </c>
    </row>
    <row r="77" spans="1:10" x14ac:dyDescent="0.2">
      <c r="A77" s="34" t="s">
        <v>34</v>
      </c>
      <c r="B77" s="35">
        <v>2000</v>
      </c>
      <c r="C77" s="35">
        <v>1292</v>
      </c>
      <c r="D77" s="35">
        <v>708</v>
      </c>
      <c r="E77" s="35">
        <v>93</v>
      </c>
      <c r="F77" s="35">
        <v>47</v>
      </c>
      <c r="G77" s="35">
        <v>45</v>
      </c>
      <c r="H77" s="37">
        <v>4.5999999999999996</v>
      </c>
      <c r="I77" s="37">
        <v>3.7</v>
      </c>
      <c r="J77" s="37">
        <v>6.4</v>
      </c>
    </row>
    <row r="78" spans="1:10" x14ac:dyDescent="0.2">
      <c r="A78" s="34" t="s">
        <v>35</v>
      </c>
      <c r="B78" s="35">
        <v>3060</v>
      </c>
      <c r="C78" s="35">
        <v>2270</v>
      </c>
      <c r="D78" s="35">
        <v>790</v>
      </c>
      <c r="E78" s="35">
        <v>186</v>
      </c>
      <c r="F78" s="35">
        <v>135</v>
      </c>
      <c r="G78" s="35">
        <v>51</v>
      </c>
      <c r="H78" s="37">
        <v>6.1</v>
      </c>
      <c r="I78" s="37">
        <v>5.9</v>
      </c>
      <c r="J78" s="37">
        <v>6.4</v>
      </c>
    </row>
    <row r="79" spans="1:10" x14ac:dyDescent="0.2">
      <c r="A79" s="18" t="s">
        <v>41</v>
      </c>
      <c r="D79" s="49"/>
      <c r="E79" s="49"/>
      <c r="F79" s="49"/>
      <c r="G79" s="49"/>
      <c r="H79" s="49"/>
      <c r="I79" s="49"/>
      <c r="J79" s="49"/>
    </row>
    <row r="80" spans="1:10" x14ac:dyDescent="0.2">
      <c r="A80" s="18" t="s">
        <v>42</v>
      </c>
      <c r="D80" s="49"/>
      <c r="E80" s="49"/>
      <c r="F80" s="49"/>
      <c r="G80" s="49"/>
      <c r="H80" s="49"/>
      <c r="I80" s="49"/>
      <c r="J80" s="49"/>
    </row>
    <row r="81" spans="1:10" x14ac:dyDescent="0.2">
      <c r="A81" s="112" t="s">
        <v>43</v>
      </c>
      <c r="B81" s="112"/>
      <c r="C81" s="112"/>
      <c r="D81" s="112"/>
      <c r="E81" s="112"/>
      <c r="F81" s="112"/>
      <c r="G81" s="112"/>
      <c r="H81" s="112"/>
      <c r="I81" s="112"/>
      <c r="J81" s="112"/>
    </row>
    <row r="82" spans="1:10" x14ac:dyDescent="0.2">
      <c r="A82" s="18" t="s">
        <v>10</v>
      </c>
      <c r="D82" s="81"/>
      <c r="E82" s="81"/>
      <c r="F82" s="81"/>
      <c r="G82" s="81"/>
      <c r="H82" s="81"/>
      <c r="I82" s="81"/>
      <c r="J82" s="81"/>
    </row>
    <row r="83" spans="1:10" ht="18" customHeight="1" x14ac:dyDescent="0.2"/>
  </sheetData>
  <mergeCells count="3">
    <mergeCell ref="A1:J1"/>
    <mergeCell ref="A2:A3"/>
    <mergeCell ref="A81:J81"/>
  </mergeCells>
  <dataValidations count="2">
    <dataValidation allowBlank="1" showInputMessage="1" showErrorMessage="1" promptTitle="Out of the document" prompt="You have passed the last column of the document." sqref="K1:K82" xr:uid="{C57EA988-75D9-48FD-9A1C-BF27C3C56EF8}"/>
    <dataValidation allowBlank="1" showInputMessage="1" showErrorMessage="1" promptTitle="Out of the document" prompt="You have passed the last row of the document." sqref="A83:K83" xr:uid="{2C94B21F-4C41-40F9-ACE8-F024465B31FB}"/>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B9BF-E2E7-4293-A5A3-35049523925B}">
  <dimension ref="A1:E48"/>
  <sheetViews>
    <sheetView zoomScaleNormal="100" workbookViewId="0"/>
  </sheetViews>
  <sheetFormatPr defaultColWidth="8.88671875" defaultRowHeight="11.4" x14ac:dyDescent="0.2"/>
  <cols>
    <col min="1" max="1" width="35.88671875" style="18" customWidth="1"/>
    <col min="2" max="2" width="12.88671875" style="18" customWidth="1"/>
    <col min="3" max="3" width="20.6640625" style="18" customWidth="1"/>
    <col min="4" max="4" width="18.88671875" style="18" customWidth="1"/>
    <col min="5" max="5" width="7.44140625" style="18" customWidth="1"/>
    <col min="6" max="6" width="10.44140625" style="18" customWidth="1"/>
    <col min="7" max="16384" width="8.88671875" style="18"/>
  </cols>
  <sheetData>
    <row r="1" spans="1:5" ht="12" x14ac:dyDescent="0.2">
      <c r="A1" s="53" t="s">
        <v>158</v>
      </c>
    </row>
    <row r="2" spans="1:5" ht="12" x14ac:dyDescent="0.2">
      <c r="A2" s="80" t="s">
        <v>78</v>
      </c>
      <c r="B2" s="80" t="s">
        <v>79</v>
      </c>
      <c r="C2" s="80" t="s">
        <v>12</v>
      </c>
      <c r="D2" s="80" t="s">
        <v>11</v>
      </c>
      <c r="E2" s="80" t="s">
        <v>20</v>
      </c>
    </row>
    <row r="3" spans="1:5" ht="12" x14ac:dyDescent="0.25">
      <c r="A3" s="118" t="s">
        <v>80</v>
      </c>
      <c r="B3" s="119"/>
      <c r="C3" s="119"/>
      <c r="D3" s="119"/>
      <c r="E3" s="119"/>
    </row>
    <row r="4" spans="1:5" ht="12" x14ac:dyDescent="0.2">
      <c r="A4" s="84" t="s">
        <v>81</v>
      </c>
      <c r="B4" s="54">
        <v>68294</v>
      </c>
      <c r="C4" s="54">
        <v>65249</v>
      </c>
      <c r="D4" s="54">
        <v>3045</v>
      </c>
      <c r="E4" s="55">
        <v>4.5</v>
      </c>
    </row>
    <row r="5" spans="1:5" ht="12" x14ac:dyDescent="0.2">
      <c r="A5" s="84" t="s">
        <v>82</v>
      </c>
      <c r="B5" s="54">
        <v>33455</v>
      </c>
      <c r="C5" s="54">
        <v>30927</v>
      </c>
      <c r="D5" s="54">
        <v>2529</v>
      </c>
      <c r="E5" s="55">
        <v>7.6</v>
      </c>
    </row>
    <row r="6" spans="1:5" ht="12" x14ac:dyDescent="0.2">
      <c r="A6" s="84" t="s">
        <v>83</v>
      </c>
      <c r="B6" s="54">
        <v>34839</v>
      </c>
      <c r="C6" s="54">
        <v>34322</v>
      </c>
      <c r="D6" s="54">
        <v>516</v>
      </c>
      <c r="E6" s="55">
        <v>1.5</v>
      </c>
    </row>
    <row r="7" spans="1:5" ht="12" x14ac:dyDescent="0.2">
      <c r="A7" s="84" t="s">
        <v>84</v>
      </c>
      <c r="B7" s="54">
        <v>27665</v>
      </c>
      <c r="C7" s="54">
        <v>25050</v>
      </c>
      <c r="D7" s="54">
        <v>2615</v>
      </c>
      <c r="E7" s="55">
        <v>9.5</v>
      </c>
    </row>
    <row r="8" spans="1:5" ht="12" x14ac:dyDescent="0.2">
      <c r="A8" s="84" t="s">
        <v>85</v>
      </c>
      <c r="B8" s="54">
        <v>40629</v>
      </c>
      <c r="C8" s="54">
        <v>40199</v>
      </c>
      <c r="D8" s="54">
        <v>430</v>
      </c>
      <c r="E8" s="55">
        <v>1.1000000000000001</v>
      </c>
    </row>
    <row r="9" spans="1:5" ht="12" x14ac:dyDescent="0.2">
      <c r="A9" s="84" t="s">
        <v>86</v>
      </c>
      <c r="B9" s="54">
        <v>33526</v>
      </c>
      <c r="C9" s="54">
        <v>33122</v>
      </c>
      <c r="D9" s="54">
        <v>404</v>
      </c>
      <c r="E9" s="55">
        <v>1.2</v>
      </c>
    </row>
    <row r="10" spans="1:5" ht="12" x14ac:dyDescent="0.2">
      <c r="A10" s="84" t="s">
        <v>87</v>
      </c>
      <c r="B10" s="54">
        <v>7104</v>
      </c>
      <c r="C10" s="54">
        <v>7078</v>
      </c>
      <c r="D10" s="54">
        <v>26</v>
      </c>
      <c r="E10" s="55">
        <v>0.4</v>
      </c>
    </row>
    <row r="11" spans="1:5" ht="12" x14ac:dyDescent="0.2">
      <c r="A11" s="120" t="s">
        <v>88</v>
      </c>
      <c r="B11" s="120"/>
      <c r="C11" s="120"/>
      <c r="D11" s="120"/>
      <c r="E11" s="120"/>
    </row>
    <row r="12" spans="1:5" ht="12" x14ac:dyDescent="0.2">
      <c r="A12" s="84" t="s">
        <v>2</v>
      </c>
      <c r="B12" s="54">
        <v>49908</v>
      </c>
      <c r="C12" s="54">
        <v>48713</v>
      </c>
      <c r="D12" s="54">
        <v>1195</v>
      </c>
      <c r="E12" s="55">
        <v>2.4</v>
      </c>
    </row>
    <row r="13" spans="1:5" ht="12" x14ac:dyDescent="0.2">
      <c r="A13" s="84" t="s">
        <v>82</v>
      </c>
      <c r="B13" s="54">
        <v>23714</v>
      </c>
      <c r="C13" s="54">
        <v>22750</v>
      </c>
      <c r="D13" s="54">
        <v>964</v>
      </c>
      <c r="E13" s="55">
        <v>4.0999999999999996</v>
      </c>
    </row>
    <row r="14" spans="1:5" ht="12" x14ac:dyDescent="0.2">
      <c r="A14" s="84" t="s">
        <v>83</v>
      </c>
      <c r="B14" s="54">
        <v>26193</v>
      </c>
      <c r="C14" s="54">
        <v>25963</v>
      </c>
      <c r="D14" s="54">
        <v>231</v>
      </c>
      <c r="E14" s="55">
        <v>0.9</v>
      </c>
    </row>
    <row r="15" spans="1:5" ht="12" x14ac:dyDescent="0.2">
      <c r="A15" s="84" t="s">
        <v>84</v>
      </c>
      <c r="B15" s="54">
        <v>16157</v>
      </c>
      <c r="C15" s="54">
        <v>15198</v>
      </c>
      <c r="D15" s="54">
        <v>959</v>
      </c>
      <c r="E15" s="55">
        <v>5.9</v>
      </c>
    </row>
    <row r="16" spans="1:5" ht="12" x14ac:dyDescent="0.2">
      <c r="A16" s="84" t="s">
        <v>89</v>
      </c>
      <c r="B16" s="54">
        <v>10887</v>
      </c>
      <c r="C16" s="54">
        <v>10135</v>
      </c>
      <c r="D16" s="54">
        <v>753</v>
      </c>
      <c r="E16" s="55">
        <v>6.9</v>
      </c>
    </row>
    <row r="17" spans="1:5" ht="12" x14ac:dyDescent="0.2">
      <c r="A17" s="84" t="s">
        <v>90</v>
      </c>
      <c r="B17" s="54">
        <v>4412</v>
      </c>
      <c r="C17" s="54">
        <v>4249</v>
      </c>
      <c r="D17" s="54">
        <v>163</v>
      </c>
      <c r="E17" s="55">
        <v>3.7</v>
      </c>
    </row>
    <row r="18" spans="1:5" ht="12" x14ac:dyDescent="0.2">
      <c r="A18" s="84" t="s">
        <v>91</v>
      </c>
      <c r="B18" s="54">
        <v>857</v>
      </c>
      <c r="C18" s="54">
        <v>814</v>
      </c>
      <c r="D18" s="54">
        <v>43</v>
      </c>
      <c r="E18" s="55">
        <v>5.0999999999999996</v>
      </c>
    </row>
    <row r="19" spans="1:5" ht="12" x14ac:dyDescent="0.2">
      <c r="A19" s="84" t="s">
        <v>85</v>
      </c>
      <c r="B19" s="54">
        <v>33751</v>
      </c>
      <c r="C19" s="54">
        <v>33515</v>
      </c>
      <c r="D19" s="54">
        <v>236</v>
      </c>
      <c r="E19" s="55">
        <v>0.7</v>
      </c>
    </row>
    <row r="20" spans="1:5" x14ac:dyDescent="0.2">
      <c r="A20" s="84" t="s">
        <v>86</v>
      </c>
      <c r="B20" s="54">
        <v>28281</v>
      </c>
      <c r="C20" s="54">
        <v>28058</v>
      </c>
      <c r="D20" s="54">
        <v>223</v>
      </c>
      <c r="E20" s="55">
        <v>0.8</v>
      </c>
    </row>
    <row r="21" spans="1:5" x14ac:dyDescent="0.2">
      <c r="A21" s="84" t="s">
        <v>87</v>
      </c>
      <c r="B21" s="54">
        <v>5470</v>
      </c>
      <c r="C21" s="54">
        <v>5457</v>
      </c>
      <c r="D21" s="54">
        <v>13</v>
      </c>
      <c r="E21" s="55">
        <v>0.2</v>
      </c>
    </row>
    <row r="22" spans="1:5" x14ac:dyDescent="0.2">
      <c r="A22" s="120" t="s">
        <v>92</v>
      </c>
      <c r="B22" s="120"/>
      <c r="C22" s="120"/>
      <c r="D22" s="120"/>
      <c r="E22" s="120"/>
    </row>
    <row r="23" spans="1:5" x14ac:dyDescent="0.2">
      <c r="A23" s="84" t="s">
        <v>2</v>
      </c>
      <c r="B23" s="54">
        <v>12204</v>
      </c>
      <c r="C23" s="54">
        <v>10750</v>
      </c>
      <c r="D23" s="54">
        <v>1454</v>
      </c>
      <c r="E23" s="55">
        <v>11.9</v>
      </c>
    </row>
    <row r="24" spans="1:5" x14ac:dyDescent="0.2">
      <c r="A24" s="84" t="s">
        <v>82</v>
      </c>
      <c r="B24" s="54">
        <v>6877</v>
      </c>
      <c r="C24" s="54">
        <v>5608</v>
      </c>
      <c r="D24" s="54">
        <v>1269</v>
      </c>
      <c r="E24" s="55">
        <v>18.5</v>
      </c>
    </row>
    <row r="25" spans="1:5" x14ac:dyDescent="0.2">
      <c r="A25" s="84" t="s">
        <v>83</v>
      </c>
      <c r="B25" s="54">
        <v>5326</v>
      </c>
      <c r="C25" s="54">
        <v>5142</v>
      </c>
      <c r="D25" s="54">
        <v>184</v>
      </c>
      <c r="E25" s="55">
        <v>3.5</v>
      </c>
    </row>
    <row r="26" spans="1:5" x14ac:dyDescent="0.2">
      <c r="A26" s="84" t="s">
        <v>84</v>
      </c>
      <c r="B26" s="54">
        <v>7945</v>
      </c>
      <c r="C26" s="54">
        <v>6634</v>
      </c>
      <c r="D26" s="54">
        <v>1311</v>
      </c>
      <c r="E26" s="55">
        <v>16.5</v>
      </c>
    </row>
    <row r="27" spans="1:5" x14ac:dyDescent="0.2">
      <c r="A27" s="84" t="s">
        <v>93</v>
      </c>
      <c r="B27" s="54">
        <v>6297</v>
      </c>
      <c r="C27" s="54">
        <v>5193</v>
      </c>
      <c r="D27" s="54">
        <v>1104</v>
      </c>
      <c r="E27" s="55">
        <v>17.5</v>
      </c>
    </row>
    <row r="28" spans="1:5" x14ac:dyDescent="0.2">
      <c r="A28" s="84" t="s">
        <v>91</v>
      </c>
      <c r="B28" s="54">
        <v>1648</v>
      </c>
      <c r="C28" s="54">
        <v>1442</v>
      </c>
      <c r="D28" s="54">
        <v>207</v>
      </c>
      <c r="E28" s="55">
        <v>12.5</v>
      </c>
    </row>
    <row r="29" spans="1:5" x14ac:dyDescent="0.2">
      <c r="A29" s="84" t="s">
        <v>85</v>
      </c>
      <c r="B29" s="54">
        <v>4259</v>
      </c>
      <c r="C29" s="54">
        <v>4116</v>
      </c>
      <c r="D29" s="54">
        <v>143</v>
      </c>
      <c r="E29" s="55">
        <v>3.4</v>
      </c>
    </row>
    <row r="30" spans="1:5" x14ac:dyDescent="0.2">
      <c r="A30" s="120" t="s">
        <v>94</v>
      </c>
      <c r="B30" s="120"/>
      <c r="C30" s="120"/>
      <c r="D30" s="120"/>
      <c r="E30" s="120"/>
    </row>
    <row r="31" spans="1:5" x14ac:dyDescent="0.2">
      <c r="A31" s="84" t="s">
        <v>2</v>
      </c>
      <c r="B31" s="54">
        <v>6182</v>
      </c>
      <c r="C31" s="54">
        <v>5786</v>
      </c>
      <c r="D31" s="54">
        <v>396</v>
      </c>
      <c r="E31" s="55">
        <v>6.4</v>
      </c>
    </row>
    <row r="32" spans="1:5" x14ac:dyDescent="0.2">
      <c r="A32" s="84" t="s">
        <v>82</v>
      </c>
      <c r="B32" s="54">
        <v>2864</v>
      </c>
      <c r="C32" s="54">
        <v>2569</v>
      </c>
      <c r="D32" s="54">
        <v>295</v>
      </c>
      <c r="E32" s="55">
        <v>10.3</v>
      </c>
    </row>
    <row r="33" spans="1:5" x14ac:dyDescent="0.2">
      <c r="A33" s="84" t="s">
        <v>83</v>
      </c>
      <c r="B33" s="54">
        <v>3319</v>
      </c>
      <c r="C33" s="54">
        <v>3217</v>
      </c>
      <c r="D33" s="54">
        <v>101</v>
      </c>
      <c r="E33" s="55">
        <v>3.1</v>
      </c>
    </row>
    <row r="34" spans="1:5" x14ac:dyDescent="0.2">
      <c r="A34" s="84" t="s">
        <v>84</v>
      </c>
      <c r="B34" s="54">
        <v>3563</v>
      </c>
      <c r="C34" s="54">
        <v>3217</v>
      </c>
      <c r="D34" s="54">
        <v>346</v>
      </c>
      <c r="E34" s="55">
        <v>9.6999999999999993</v>
      </c>
    </row>
    <row r="35" spans="1:5" x14ac:dyDescent="0.2">
      <c r="A35" s="84" t="s">
        <v>93</v>
      </c>
      <c r="B35" s="54">
        <v>2908</v>
      </c>
      <c r="C35" s="54">
        <v>2619</v>
      </c>
      <c r="D35" s="54">
        <v>289</v>
      </c>
      <c r="E35" s="55">
        <v>9.9</v>
      </c>
    </row>
    <row r="36" spans="1:5" x14ac:dyDescent="0.2">
      <c r="A36" s="84" t="s">
        <v>91</v>
      </c>
      <c r="B36" s="54">
        <v>655</v>
      </c>
      <c r="C36" s="54">
        <v>598</v>
      </c>
      <c r="D36" s="54">
        <v>57</v>
      </c>
      <c r="E36" s="55">
        <v>8.6999999999999993</v>
      </c>
    </row>
    <row r="37" spans="1:5" x14ac:dyDescent="0.2">
      <c r="A37" s="84" t="s">
        <v>85</v>
      </c>
      <c r="B37" s="54">
        <v>2619</v>
      </c>
      <c r="C37" s="54">
        <v>2569</v>
      </c>
      <c r="D37" s="54">
        <v>50</v>
      </c>
      <c r="E37" s="55">
        <v>1.9</v>
      </c>
    </row>
    <row r="38" spans="1:5" x14ac:dyDescent="0.2">
      <c r="A38" s="18" t="s">
        <v>59</v>
      </c>
    </row>
    <row r="39" spans="1:5" x14ac:dyDescent="0.2">
      <c r="A39" s="18" t="s">
        <v>95</v>
      </c>
    </row>
    <row r="40" spans="1:5" x14ac:dyDescent="0.2">
      <c r="A40" s="18" t="s">
        <v>96</v>
      </c>
    </row>
    <row r="41" spans="1:5" x14ac:dyDescent="0.2">
      <c r="A41" s="18" t="s">
        <v>97</v>
      </c>
    </row>
    <row r="42" spans="1:5" x14ac:dyDescent="0.2">
      <c r="A42" s="18" t="s">
        <v>10</v>
      </c>
    </row>
    <row r="48" spans="1:5" x14ac:dyDescent="0.2">
      <c r="A48" s="56"/>
    </row>
  </sheetData>
  <mergeCells count="4">
    <mergeCell ref="A3:E3"/>
    <mergeCell ref="A11:E11"/>
    <mergeCell ref="A22:E22"/>
    <mergeCell ref="A30:E30"/>
  </mergeCells>
  <dataValidations count="2">
    <dataValidation allowBlank="1" showInputMessage="1" showErrorMessage="1" promptTitle="Out of the document" prompt="You have passed the last row of the document." sqref="A43:F43" xr:uid="{9F998C62-05F2-4E98-A7F8-FD447FEED25E}"/>
    <dataValidation allowBlank="1" showInputMessage="1" showErrorMessage="1" promptTitle="Out of the document" prompt="You have passed the last column of the document." sqref="F1:F42" xr:uid="{56261129-5CA4-47CC-A5A4-87DD876FBB3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14C7-B0D5-48A2-A58C-89B353F5DEEB}">
  <dimension ref="A1:M31"/>
  <sheetViews>
    <sheetView workbookViewId="0"/>
  </sheetViews>
  <sheetFormatPr defaultColWidth="9.109375" defaultRowHeight="11.4" x14ac:dyDescent="0.2"/>
  <cols>
    <col min="1" max="1" width="34.6640625" style="18" customWidth="1"/>
    <col min="2" max="2" width="11.5546875" style="18" bestFit="1" customWidth="1"/>
    <col min="3" max="3" width="13" style="18" customWidth="1"/>
    <col min="4" max="4" width="11.5546875" style="18" bestFit="1" customWidth="1"/>
    <col min="5" max="5" width="30.6640625" style="18" customWidth="1"/>
    <col min="6" max="6" width="14.44140625" style="18" bestFit="1" customWidth="1"/>
    <col min="7" max="7" width="16" style="18" customWidth="1"/>
    <col min="8" max="8" width="30.5546875" style="18" customWidth="1"/>
    <col min="9" max="9" width="14.44140625" style="18" bestFit="1" customWidth="1"/>
    <col min="10" max="10" width="14.6640625" style="18" customWidth="1"/>
    <col min="11" max="11" width="29.6640625" style="18" customWidth="1"/>
    <col min="12" max="12" width="14.44140625" style="18" bestFit="1" customWidth="1"/>
    <col min="13" max="13" width="21.33203125" style="18" customWidth="1"/>
    <col min="14" max="16384" width="9.109375" style="18"/>
  </cols>
  <sheetData>
    <row r="1" spans="1:13" ht="12" x14ac:dyDescent="0.2">
      <c r="A1" s="53" t="s">
        <v>159</v>
      </c>
    </row>
    <row r="2" spans="1:13" ht="14.4" x14ac:dyDescent="0.2">
      <c r="A2" s="121" t="s">
        <v>0</v>
      </c>
      <c r="B2" s="58" t="s">
        <v>81</v>
      </c>
      <c r="C2" s="132" t="s">
        <v>98</v>
      </c>
      <c r="D2" s="133"/>
      <c r="E2" s="133"/>
      <c r="F2" s="134"/>
      <c r="G2" s="135" t="s">
        <v>99</v>
      </c>
      <c r="H2" s="136"/>
      <c r="I2" s="137"/>
      <c r="J2" s="138" t="s">
        <v>100</v>
      </c>
      <c r="K2" s="136"/>
      <c r="L2" s="139"/>
      <c r="M2" s="59" t="s">
        <v>101</v>
      </c>
    </row>
    <row r="3" spans="1:13" x14ac:dyDescent="0.2">
      <c r="A3" s="122"/>
      <c r="C3" s="60" t="s">
        <v>102</v>
      </c>
      <c r="D3" s="61" t="s">
        <v>103</v>
      </c>
      <c r="E3" s="61" t="s">
        <v>104</v>
      </c>
      <c r="F3" s="61" t="s">
        <v>105</v>
      </c>
      <c r="G3" s="62" t="s">
        <v>106</v>
      </c>
      <c r="H3" s="63" t="s">
        <v>104</v>
      </c>
      <c r="I3" s="61" t="s">
        <v>105</v>
      </c>
      <c r="J3" s="61" t="s">
        <v>106</v>
      </c>
      <c r="K3" s="61" t="s">
        <v>104</v>
      </c>
      <c r="L3" s="59" t="s">
        <v>105</v>
      </c>
      <c r="M3" s="64"/>
    </row>
    <row r="4" spans="1:13" ht="12" x14ac:dyDescent="0.25">
      <c r="A4" s="102" t="s">
        <v>45</v>
      </c>
      <c r="B4" s="103"/>
      <c r="C4" s="103"/>
      <c r="D4" s="103"/>
      <c r="E4" s="103"/>
      <c r="F4" s="103"/>
      <c r="G4" s="103"/>
      <c r="H4" s="103"/>
      <c r="I4" s="103"/>
      <c r="J4" s="103"/>
      <c r="K4" s="103"/>
      <c r="L4" s="103"/>
      <c r="M4" s="104"/>
    </row>
    <row r="5" spans="1:13" x14ac:dyDescent="0.2">
      <c r="A5" s="65" t="s">
        <v>107</v>
      </c>
      <c r="B5" s="66">
        <v>267884</v>
      </c>
      <c r="C5" s="66">
        <v>61549</v>
      </c>
      <c r="D5" s="66">
        <v>62321</v>
      </c>
      <c r="E5" s="66">
        <v>5971</v>
      </c>
      <c r="F5" s="66">
        <v>23297</v>
      </c>
      <c r="G5" s="66">
        <v>15149</v>
      </c>
      <c r="H5" s="66">
        <v>2156</v>
      </c>
      <c r="I5" s="66">
        <v>16242</v>
      </c>
      <c r="J5" s="66">
        <v>7174</v>
      </c>
      <c r="K5" s="66">
        <v>784</v>
      </c>
      <c r="L5" s="66">
        <v>8428</v>
      </c>
      <c r="M5" s="67">
        <v>64814</v>
      </c>
    </row>
    <row r="6" spans="1:13" x14ac:dyDescent="0.2">
      <c r="A6" s="68" t="s">
        <v>108</v>
      </c>
      <c r="B6" s="69">
        <v>174356</v>
      </c>
      <c r="C6" s="69">
        <v>45237</v>
      </c>
      <c r="D6" s="69">
        <v>38481</v>
      </c>
      <c r="E6" s="69">
        <v>1820</v>
      </c>
      <c r="F6" s="69">
        <v>14840</v>
      </c>
      <c r="G6" s="69">
        <v>10831</v>
      </c>
      <c r="H6" s="69">
        <v>460</v>
      </c>
      <c r="I6" s="69">
        <v>9964</v>
      </c>
      <c r="J6" s="69">
        <v>5603</v>
      </c>
      <c r="K6" s="69">
        <v>165</v>
      </c>
      <c r="L6" s="69">
        <v>5270</v>
      </c>
      <c r="M6" s="70">
        <v>41685</v>
      </c>
    </row>
    <row r="7" spans="1:13" x14ac:dyDescent="0.2">
      <c r="A7" s="68" t="s">
        <v>109</v>
      </c>
      <c r="B7" s="69">
        <v>13280</v>
      </c>
      <c r="C7" s="69">
        <v>1583</v>
      </c>
      <c r="D7" s="69">
        <v>2433</v>
      </c>
      <c r="E7" s="69">
        <v>1011</v>
      </c>
      <c r="F7" s="69">
        <v>2655</v>
      </c>
      <c r="G7" s="69">
        <v>734</v>
      </c>
      <c r="H7" s="69">
        <v>221</v>
      </c>
      <c r="I7" s="69">
        <v>1126</v>
      </c>
      <c r="J7" s="69">
        <v>353</v>
      </c>
      <c r="K7" s="69">
        <v>86</v>
      </c>
      <c r="L7" s="69">
        <v>439</v>
      </c>
      <c r="M7" s="70">
        <v>2638</v>
      </c>
    </row>
    <row r="8" spans="1:13" x14ac:dyDescent="0.2">
      <c r="A8" s="68" t="s">
        <v>110</v>
      </c>
      <c r="B8" s="69">
        <v>161076</v>
      </c>
      <c r="C8" s="69">
        <v>43654</v>
      </c>
      <c r="D8" s="69">
        <v>36048</v>
      </c>
      <c r="E8" s="69">
        <v>809</v>
      </c>
      <c r="F8" s="69">
        <v>12186</v>
      </c>
      <c r="G8" s="69">
        <v>10097</v>
      </c>
      <c r="H8" s="69">
        <v>238</v>
      </c>
      <c r="I8" s="69">
        <v>8838</v>
      </c>
      <c r="J8" s="69">
        <v>5249</v>
      </c>
      <c r="K8" s="69">
        <v>79</v>
      </c>
      <c r="L8" s="69">
        <v>4831</v>
      </c>
      <c r="M8" s="70">
        <v>39047</v>
      </c>
    </row>
    <row r="9" spans="1:13" x14ac:dyDescent="0.2">
      <c r="A9" s="68" t="s">
        <v>111</v>
      </c>
      <c r="B9" s="69">
        <v>93528</v>
      </c>
      <c r="C9" s="69">
        <v>16312</v>
      </c>
      <c r="D9" s="69">
        <v>23840</v>
      </c>
      <c r="E9" s="69">
        <v>4151</v>
      </c>
      <c r="F9" s="69">
        <v>8457</v>
      </c>
      <c r="G9" s="69">
        <v>4318</v>
      </c>
      <c r="H9" s="69">
        <v>1696</v>
      </c>
      <c r="I9" s="69">
        <v>6278</v>
      </c>
      <c r="J9" s="69">
        <v>1571</v>
      </c>
      <c r="K9" s="69">
        <v>619</v>
      </c>
      <c r="L9" s="69">
        <v>3157</v>
      </c>
      <c r="M9" s="70">
        <v>23128</v>
      </c>
    </row>
    <row r="10" spans="1:13" x14ac:dyDescent="0.2">
      <c r="A10" s="123" t="s">
        <v>12</v>
      </c>
      <c r="B10" s="124"/>
      <c r="C10" s="124"/>
      <c r="D10" s="124"/>
      <c r="E10" s="124"/>
      <c r="F10" s="124"/>
      <c r="G10" s="124"/>
      <c r="H10" s="124"/>
      <c r="I10" s="124"/>
      <c r="J10" s="124"/>
      <c r="K10" s="124"/>
      <c r="L10" s="124"/>
      <c r="M10" s="125"/>
    </row>
    <row r="11" spans="1:13" x14ac:dyDescent="0.2">
      <c r="A11" s="68" t="s">
        <v>107</v>
      </c>
      <c r="B11" s="69">
        <v>241007</v>
      </c>
      <c r="C11" s="69">
        <v>58713</v>
      </c>
      <c r="D11" s="69">
        <v>59432</v>
      </c>
      <c r="E11" s="69">
        <v>5603</v>
      </c>
      <c r="F11" s="69">
        <v>22377</v>
      </c>
      <c r="G11" s="69">
        <v>11857</v>
      </c>
      <c r="H11" s="69">
        <v>1584</v>
      </c>
      <c r="I11" s="69">
        <v>14294</v>
      </c>
      <c r="J11" s="69">
        <v>6357</v>
      </c>
      <c r="K11" s="69">
        <v>692</v>
      </c>
      <c r="L11" s="69">
        <v>7746</v>
      </c>
      <c r="M11" s="70">
        <v>52352</v>
      </c>
    </row>
    <row r="12" spans="1:13" x14ac:dyDescent="0.2">
      <c r="A12" s="68" t="s">
        <v>108</v>
      </c>
      <c r="B12" s="69">
        <v>166042</v>
      </c>
      <c r="C12" s="69">
        <v>44106</v>
      </c>
      <c r="D12" s="69">
        <v>37971</v>
      </c>
      <c r="E12" s="69">
        <v>1792</v>
      </c>
      <c r="F12" s="69">
        <v>14574</v>
      </c>
      <c r="G12" s="69">
        <v>9253</v>
      </c>
      <c r="H12" s="69">
        <v>384</v>
      </c>
      <c r="I12" s="69">
        <v>9407</v>
      </c>
      <c r="J12" s="69">
        <v>5176</v>
      </c>
      <c r="K12" s="69">
        <v>154</v>
      </c>
      <c r="L12" s="69">
        <v>5089</v>
      </c>
      <c r="M12" s="70">
        <v>38135</v>
      </c>
    </row>
    <row r="13" spans="1:13" x14ac:dyDescent="0.2">
      <c r="A13" s="68" t="s">
        <v>109</v>
      </c>
      <c r="B13" s="69">
        <v>11099</v>
      </c>
      <c r="C13" s="69">
        <v>1419</v>
      </c>
      <c r="D13" s="69">
        <v>2270</v>
      </c>
      <c r="E13" s="69">
        <v>988</v>
      </c>
      <c r="F13" s="69">
        <v>2545</v>
      </c>
      <c r="G13" s="69">
        <v>382</v>
      </c>
      <c r="H13" s="69">
        <v>178</v>
      </c>
      <c r="I13" s="69">
        <v>941</v>
      </c>
      <c r="J13" s="69">
        <v>252</v>
      </c>
      <c r="K13" s="69">
        <v>77</v>
      </c>
      <c r="L13" s="69">
        <v>391</v>
      </c>
      <c r="M13" s="70">
        <v>1656</v>
      </c>
    </row>
    <row r="14" spans="1:13" x14ac:dyDescent="0.2">
      <c r="A14" s="68" t="s">
        <v>110</v>
      </c>
      <c r="B14" s="69">
        <v>154942</v>
      </c>
      <c r="C14" s="69">
        <v>42687</v>
      </c>
      <c r="D14" s="69">
        <v>35701</v>
      </c>
      <c r="E14" s="69">
        <v>804</v>
      </c>
      <c r="F14" s="69">
        <v>12029</v>
      </c>
      <c r="G14" s="69">
        <v>8871</v>
      </c>
      <c r="H14" s="69">
        <v>207</v>
      </c>
      <c r="I14" s="69">
        <v>8466</v>
      </c>
      <c r="J14" s="69">
        <v>4923</v>
      </c>
      <c r="K14" s="69">
        <v>78</v>
      </c>
      <c r="L14" s="69">
        <v>4698</v>
      </c>
      <c r="M14" s="70">
        <v>36478</v>
      </c>
    </row>
    <row r="15" spans="1:13" x14ac:dyDescent="0.2">
      <c r="A15" s="68" t="s">
        <v>111</v>
      </c>
      <c r="B15" s="69">
        <v>74966</v>
      </c>
      <c r="C15" s="69">
        <v>14607</v>
      </c>
      <c r="D15" s="69">
        <v>21461</v>
      </c>
      <c r="E15" s="69">
        <v>3811</v>
      </c>
      <c r="F15" s="69">
        <v>7803</v>
      </c>
      <c r="G15" s="69">
        <v>2604</v>
      </c>
      <c r="H15" s="69">
        <v>1199</v>
      </c>
      <c r="I15" s="69">
        <v>4887</v>
      </c>
      <c r="J15" s="69">
        <v>1181</v>
      </c>
      <c r="K15" s="69">
        <v>537</v>
      </c>
      <c r="L15" s="69">
        <v>2657</v>
      </c>
      <c r="M15" s="70">
        <v>14217</v>
      </c>
    </row>
    <row r="16" spans="1:13" x14ac:dyDescent="0.2">
      <c r="A16" s="126" t="s">
        <v>11</v>
      </c>
      <c r="B16" s="127"/>
      <c r="C16" s="127"/>
      <c r="D16" s="127"/>
      <c r="E16" s="127"/>
      <c r="F16" s="127"/>
      <c r="G16" s="127"/>
      <c r="H16" s="127"/>
      <c r="I16" s="127"/>
      <c r="J16" s="127"/>
      <c r="K16" s="127"/>
      <c r="L16" s="127"/>
      <c r="M16" s="128"/>
    </row>
    <row r="17" spans="1:13" x14ac:dyDescent="0.2">
      <c r="A17" s="68" t="s">
        <v>107</v>
      </c>
      <c r="B17" s="69">
        <v>26877</v>
      </c>
      <c r="C17" s="69">
        <v>2836</v>
      </c>
      <c r="D17" s="69">
        <v>2889</v>
      </c>
      <c r="E17" s="69">
        <v>368</v>
      </c>
      <c r="F17" s="69">
        <v>919</v>
      </c>
      <c r="G17" s="69">
        <v>3292</v>
      </c>
      <c r="H17" s="69">
        <v>573</v>
      </c>
      <c r="I17" s="69">
        <v>1948</v>
      </c>
      <c r="J17" s="69">
        <v>817</v>
      </c>
      <c r="K17" s="69">
        <v>92</v>
      </c>
      <c r="L17" s="69">
        <v>681</v>
      </c>
      <c r="M17" s="70">
        <v>12462</v>
      </c>
    </row>
    <row r="18" spans="1:13" x14ac:dyDescent="0.2">
      <c r="A18" s="68" t="s">
        <v>108</v>
      </c>
      <c r="B18" s="69">
        <v>8314</v>
      </c>
      <c r="C18" s="69">
        <v>1131</v>
      </c>
      <c r="D18" s="69">
        <v>510</v>
      </c>
      <c r="E18" s="69">
        <v>28</v>
      </c>
      <c r="F18" s="69">
        <v>266</v>
      </c>
      <c r="G18" s="69">
        <v>1578</v>
      </c>
      <c r="H18" s="69">
        <v>75</v>
      </c>
      <c r="I18" s="69">
        <v>556</v>
      </c>
      <c r="J18" s="69">
        <v>427</v>
      </c>
      <c r="K18" s="69">
        <v>10</v>
      </c>
      <c r="L18" s="69">
        <v>181</v>
      </c>
      <c r="M18" s="70">
        <v>3550</v>
      </c>
    </row>
    <row r="19" spans="1:13" x14ac:dyDescent="0.2">
      <c r="A19" s="68" t="s">
        <v>109</v>
      </c>
      <c r="B19" s="69">
        <v>2181</v>
      </c>
      <c r="C19" s="69">
        <v>164</v>
      </c>
      <c r="D19" s="69">
        <v>163</v>
      </c>
      <c r="E19" s="69">
        <v>23</v>
      </c>
      <c r="F19" s="69">
        <v>110</v>
      </c>
      <c r="G19" s="69">
        <v>352</v>
      </c>
      <c r="H19" s="69">
        <v>44</v>
      </c>
      <c r="I19" s="69">
        <v>185</v>
      </c>
      <c r="J19" s="69">
        <v>101</v>
      </c>
      <c r="K19" s="69">
        <v>9</v>
      </c>
      <c r="L19" s="69">
        <v>48</v>
      </c>
      <c r="M19" s="70">
        <v>982</v>
      </c>
    </row>
    <row r="20" spans="1:13" x14ac:dyDescent="0.2">
      <c r="A20" s="68" t="s">
        <v>110</v>
      </c>
      <c r="B20" s="69">
        <v>6134</v>
      </c>
      <c r="C20" s="69">
        <v>967</v>
      </c>
      <c r="D20" s="69">
        <v>347</v>
      </c>
      <c r="E20" s="69">
        <v>5</v>
      </c>
      <c r="F20" s="69">
        <v>156</v>
      </c>
      <c r="G20" s="69">
        <v>1226</v>
      </c>
      <c r="H20" s="69">
        <v>32</v>
      </c>
      <c r="I20" s="69">
        <v>372</v>
      </c>
      <c r="J20" s="69">
        <v>326</v>
      </c>
      <c r="K20" s="69">
        <v>1</v>
      </c>
      <c r="L20" s="69">
        <v>134</v>
      </c>
      <c r="M20" s="70">
        <v>2568</v>
      </c>
    </row>
    <row r="21" spans="1:13" x14ac:dyDescent="0.2">
      <c r="A21" s="68" t="s">
        <v>111</v>
      </c>
      <c r="B21" s="69">
        <v>18562</v>
      </c>
      <c r="C21" s="69">
        <v>1704</v>
      </c>
      <c r="D21" s="69">
        <v>2379</v>
      </c>
      <c r="E21" s="69">
        <v>340</v>
      </c>
      <c r="F21" s="69">
        <v>653</v>
      </c>
      <c r="G21" s="69">
        <v>1714</v>
      </c>
      <c r="H21" s="69">
        <v>497</v>
      </c>
      <c r="I21" s="69">
        <v>1391</v>
      </c>
      <c r="J21" s="69">
        <v>390</v>
      </c>
      <c r="K21" s="69">
        <v>82</v>
      </c>
      <c r="L21" s="69">
        <v>500</v>
      </c>
      <c r="M21" s="70">
        <v>8912</v>
      </c>
    </row>
    <row r="22" spans="1:13" ht="12" x14ac:dyDescent="0.25">
      <c r="A22" s="129" t="s">
        <v>112</v>
      </c>
      <c r="B22" s="130"/>
      <c r="C22" s="130"/>
      <c r="D22" s="130"/>
      <c r="E22" s="130"/>
      <c r="F22" s="130"/>
      <c r="G22" s="130"/>
      <c r="H22" s="130"/>
      <c r="I22" s="130"/>
      <c r="J22" s="130"/>
      <c r="K22" s="130"/>
      <c r="L22" s="130"/>
      <c r="M22" s="131"/>
    </row>
    <row r="23" spans="1:13" x14ac:dyDescent="0.2">
      <c r="A23" s="68" t="s">
        <v>107</v>
      </c>
      <c r="B23" s="71">
        <v>10</v>
      </c>
      <c r="C23" s="71">
        <v>4.5999999999999996</v>
      </c>
      <c r="D23" s="71">
        <v>4.5999999999999996</v>
      </c>
      <c r="E23" s="71">
        <v>6.2</v>
      </c>
      <c r="F23" s="71">
        <v>3.9</v>
      </c>
      <c r="G23" s="71">
        <v>21.7</v>
      </c>
      <c r="H23" s="71">
        <v>26.6</v>
      </c>
      <c r="I23" s="71">
        <v>12</v>
      </c>
      <c r="J23" s="71">
        <v>11.4</v>
      </c>
      <c r="K23" s="71">
        <v>11.8</v>
      </c>
      <c r="L23" s="71">
        <v>8.1</v>
      </c>
      <c r="M23" s="72">
        <v>19.2</v>
      </c>
    </row>
    <row r="24" spans="1:13" x14ac:dyDescent="0.2">
      <c r="A24" s="68" t="s">
        <v>108</v>
      </c>
      <c r="B24" s="71">
        <v>4.8</v>
      </c>
      <c r="C24" s="71">
        <v>2.5</v>
      </c>
      <c r="D24" s="71">
        <v>1.3</v>
      </c>
      <c r="E24" s="71">
        <v>1.6</v>
      </c>
      <c r="F24" s="71">
        <v>1.8</v>
      </c>
      <c r="G24" s="71">
        <v>14.6</v>
      </c>
      <c r="H24" s="71">
        <v>16.399999999999999</v>
      </c>
      <c r="I24" s="71">
        <v>5.6</v>
      </c>
      <c r="J24" s="71">
        <v>7.6</v>
      </c>
      <c r="K24" s="71">
        <v>6.1</v>
      </c>
      <c r="L24" s="71">
        <v>3.4</v>
      </c>
      <c r="M24" s="72">
        <v>8.5</v>
      </c>
    </row>
    <row r="25" spans="1:13" x14ac:dyDescent="0.2">
      <c r="A25" s="68" t="s">
        <v>109</v>
      </c>
      <c r="B25" s="71">
        <v>16.399999999999999</v>
      </c>
      <c r="C25" s="71">
        <v>10.3</v>
      </c>
      <c r="D25" s="71">
        <v>6.7</v>
      </c>
      <c r="E25" s="71">
        <v>2.2999999999999998</v>
      </c>
      <c r="F25" s="71">
        <v>4.0999999999999996</v>
      </c>
      <c r="G25" s="71">
        <v>48</v>
      </c>
      <c r="H25" s="71">
        <v>19.7</v>
      </c>
      <c r="I25" s="71">
        <v>16.399999999999999</v>
      </c>
      <c r="J25" s="71">
        <v>28.6</v>
      </c>
      <c r="K25" s="71">
        <v>10.9</v>
      </c>
      <c r="L25" s="71">
        <v>10.9</v>
      </c>
      <c r="M25" s="72">
        <v>37.200000000000003</v>
      </c>
    </row>
    <row r="26" spans="1:13" x14ac:dyDescent="0.2">
      <c r="A26" s="68" t="s">
        <v>110</v>
      </c>
      <c r="B26" s="71">
        <v>3.8</v>
      </c>
      <c r="C26" s="71">
        <v>2.2000000000000002</v>
      </c>
      <c r="D26" s="71">
        <v>1</v>
      </c>
      <c r="E26" s="71">
        <v>0.7</v>
      </c>
      <c r="F26" s="71">
        <v>1.3</v>
      </c>
      <c r="G26" s="71">
        <v>12.1</v>
      </c>
      <c r="H26" s="71">
        <v>13.3</v>
      </c>
      <c r="I26" s="71">
        <v>4.2</v>
      </c>
      <c r="J26" s="71">
        <v>6.2</v>
      </c>
      <c r="K26" s="71">
        <v>0.9</v>
      </c>
      <c r="L26" s="71">
        <v>2.8</v>
      </c>
      <c r="M26" s="72">
        <v>6.6</v>
      </c>
    </row>
    <row r="27" spans="1:13" x14ac:dyDescent="0.2">
      <c r="A27" s="73" t="s">
        <v>111</v>
      </c>
      <c r="B27" s="74">
        <v>19.8</v>
      </c>
      <c r="C27" s="75">
        <v>10.4</v>
      </c>
      <c r="D27" s="75">
        <v>10</v>
      </c>
      <c r="E27" s="75">
        <v>8.1999999999999993</v>
      </c>
      <c r="F27" s="75">
        <v>7.7</v>
      </c>
      <c r="G27" s="75">
        <v>39.700000000000003</v>
      </c>
      <c r="H27" s="75">
        <v>29.3</v>
      </c>
      <c r="I27" s="75">
        <v>22.2</v>
      </c>
      <c r="J27" s="75">
        <v>24.8</v>
      </c>
      <c r="K27" s="75">
        <v>13.3</v>
      </c>
      <c r="L27" s="75">
        <v>15.8</v>
      </c>
      <c r="M27" s="76">
        <v>38.5</v>
      </c>
    </row>
    <row r="28" spans="1:13" x14ac:dyDescent="0.2">
      <c r="A28" s="18" t="s">
        <v>113</v>
      </c>
      <c r="H28" s="77"/>
      <c r="I28" s="77"/>
      <c r="J28" s="77"/>
      <c r="K28" s="77"/>
      <c r="L28" s="77"/>
      <c r="M28" s="77"/>
    </row>
    <row r="29" spans="1:13" x14ac:dyDescent="0.2">
      <c r="A29" s="18" t="s">
        <v>114</v>
      </c>
      <c r="H29" s="77"/>
      <c r="I29" s="77"/>
      <c r="J29" s="77"/>
      <c r="K29" s="77"/>
      <c r="L29" s="77"/>
      <c r="M29" s="77"/>
    </row>
    <row r="30" spans="1:13" x14ac:dyDescent="0.2">
      <c r="A30" s="18" t="s">
        <v>115</v>
      </c>
    </row>
    <row r="31" spans="1:13" x14ac:dyDescent="0.2">
      <c r="A31" s="18" t="s">
        <v>10</v>
      </c>
    </row>
  </sheetData>
  <mergeCells count="8">
    <mergeCell ref="A2:A3"/>
    <mergeCell ref="A4:M4"/>
    <mergeCell ref="A10:M10"/>
    <mergeCell ref="A16:M16"/>
    <mergeCell ref="A22:M22"/>
    <mergeCell ref="C2:F2"/>
    <mergeCell ref="G2:I2"/>
    <mergeCell ref="J2:L2"/>
  </mergeCells>
  <dataValidations count="2">
    <dataValidation allowBlank="1" showInputMessage="1" showErrorMessage="1" promptTitle="Out of the document" prompt="You have passed the last column of the document." sqref="N1:N31" xr:uid="{DEE03B73-7327-4CD8-AE85-DBC64218C342}"/>
    <dataValidation allowBlank="1" showInputMessage="1" showErrorMessage="1" promptTitle="Out of the document" prompt="You have passed the last row of the document." sqref="A32:N32" xr:uid="{CC34C0A3-7D20-43B2-8099-830F5AC29148}"/>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D7EA-5D3D-4DA2-B9B9-947404B314B0}">
  <dimension ref="A1:E29"/>
  <sheetViews>
    <sheetView workbookViewId="0"/>
  </sheetViews>
  <sheetFormatPr defaultColWidth="8.88671875" defaultRowHeight="11.4" x14ac:dyDescent="0.2"/>
  <cols>
    <col min="1" max="1" width="37.6640625" style="18" customWidth="1"/>
    <col min="2" max="2" width="16" style="18" customWidth="1"/>
    <col min="3" max="3" width="24.6640625" style="18" customWidth="1"/>
    <col min="4" max="4" width="26.33203125" style="18" customWidth="1"/>
    <col min="5" max="5" width="14.44140625" style="18" customWidth="1"/>
    <col min="6" max="16384" width="8.88671875" style="18"/>
  </cols>
  <sheetData>
    <row r="1" spans="1:5" ht="12" x14ac:dyDescent="0.2">
      <c r="A1" s="53" t="s">
        <v>160</v>
      </c>
    </row>
    <row r="2" spans="1:5" x14ac:dyDescent="0.2">
      <c r="A2" s="80" t="s">
        <v>78</v>
      </c>
      <c r="B2" s="80" t="s">
        <v>2</v>
      </c>
      <c r="C2" s="80" t="s">
        <v>12</v>
      </c>
      <c r="D2" s="80" t="s">
        <v>11</v>
      </c>
      <c r="E2" s="80" t="s">
        <v>14</v>
      </c>
    </row>
    <row r="3" spans="1:5" x14ac:dyDescent="0.2">
      <c r="A3" s="120" t="s">
        <v>155</v>
      </c>
      <c r="B3" s="120"/>
      <c r="C3" s="120"/>
      <c r="D3" s="120"/>
      <c r="E3" s="120"/>
    </row>
    <row r="4" spans="1:5" x14ac:dyDescent="0.2">
      <c r="A4" s="83" t="s">
        <v>116</v>
      </c>
      <c r="B4" s="54">
        <v>39047</v>
      </c>
      <c r="C4" s="54">
        <v>36478</v>
      </c>
      <c r="D4" s="54">
        <v>2568</v>
      </c>
      <c r="E4" s="55">
        <v>6.6</v>
      </c>
    </row>
    <row r="5" spans="1:5" ht="14.4" customHeight="1" x14ac:dyDescent="0.2">
      <c r="A5" s="83" t="s">
        <v>67</v>
      </c>
      <c r="B5" s="54">
        <v>428</v>
      </c>
      <c r="C5" s="54">
        <v>269</v>
      </c>
      <c r="D5" s="54">
        <v>158</v>
      </c>
      <c r="E5" s="55">
        <v>37</v>
      </c>
    </row>
    <row r="6" spans="1:5" x14ac:dyDescent="0.2">
      <c r="A6" s="83" t="s">
        <v>68</v>
      </c>
      <c r="B6" s="54">
        <v>4348</v>
      </c>
      <c r="C6" s="54">
        <v>3755</v>
      </c>
      <c r="D6" s="54">
        <v>593</v>
      </c>
      <c r="E6" s="55">
        <v>13.6</v>
      </c>
    </row>
    <row r="7" spans="1:5" x14ac:dyDescent="0.2">
      <c r="A7" s="83" t="s">
        <v>117</v>
      </c>
      <c r="B7" s="54">
        <v>30781</v>
      </c>
      <c r="C7" s="54">
        <v>29071</v>
      </c>
      <c r="D7" s="54">
        <v>1709</v>
      </c>
      <c r="E7" s="55">
        <v>5.6</v>
      </c>
    </row>
    <row r="8" spans="1:5" x14ac:dyDescent="0.2">
      <c r="A8" s="83" t="s">
        <v>73</v>
      </c>
      <c r="B8" s="54">
        <v>3490</v>
      </c>
      <c r="C8" s="54">
        <v>3383</v>
      </c>
      <c r="D8" s="54">
        <v>107</v>
      </c>
      <c r="E8" s="55">
        <v>3.1</v>
      </c>
    </row>
    <row r="9" spans="1:5" x14ac:dyDescent="0.2">
      <c r="A9" s="83" t="s">
        <v>118</v>
      </c>
      <c r="B9" s="54">
        <v>21294</v>
      </c>
      <c r="C9" s="54">
        <v>19973</v>
      </c>
      <c r="D9" s="54">
        <v>1322</v>
      </c>
      <c r="E9" s="55">
        <v>6.2</v>
      </c>
    </row>
    <row r="10" spans="1:5" x14ac:dyDescent="0.2">
      <c r="A10" s="83" t="s">
        <v>119</v>
      </c>
      <c r="B10" s="54">
        <v>17753</v>
      </c>
      <c r="C10" s="54">
        <v>16506</v>
      </c>
      <c r="D10" s="54">
        <v>1247</v>
      </c>
      <c r="E10" s="55">
        <v>7</v>
      </c>
    </row>
    <row r="11" spans="1:5" x14ac:dyDescent="0.2">
      <c r="A11" s="120" t="s">
        <v>120</v>
      </c>
      <c r="B11" s="120"/>
      <c r="C11" s="120"/>
      <c r="D11" s="120"/>
      <c r="E11" s="120"/>
    </row>
    <row r="12" spans="1:5" x14ac:dyDescent="0.2">
      <c r="A12" s="83" t="s">
        <v>63</v>
      </c>
      <c r="B12" s="54">
        <v>29505</v>
      </c>
      <c r="C12" s="54">
        <v>27679</v>
      </c>
      <c r="D12" s="54">
        <v>1827</v>
      </c>
      <c r="E12" s="55">
        <v>6.2</v>
      </c>
    </row>
    <row r="13" spans="1:5" x14ac:dyDescent="0.2">
      <c r="A13" s="83" t="s">
        <v>118</v>
      </c>
      <c r="B13" s="54">
        <v>16145</v>
      </c>
      <c r="C13" s="54">
        <v>15208</v>
      </c>
      <c r="D13" s="54">
        <v>937</v>
      </c>
      <c r="E13" s="55">
        <v>5.8</v>
      </c>
    </row>
    <row r="14" spans="1:5" x14ac:dyDescent="0.2">
      <c r="A14" s="83" t="s">
        <v>119</v>
      </c>
      <c r="B14" s="54">
        <v>13360</v>
      </c>
      <c r="C14" s="54">
        <v>12471</v>
      </c>
      <c r="D14" s="54">
        <v>889</v>
      </c>
      <c r="E14" s="55">
        <v>6.7</v>
      </c>
    </row>
    <row r="15" spans="1:5" x14ac:dyDescent="0.2">
      <c r="A15" s="83" t="s">
        <v>64</v>
      </c>
      <c r="B15" s="54">
        <v>5748</v>
      </c>
      <c r="C15" s="54">
        <v>5314</v>
      </c>
      <c r="D15" s="54">
        <v>434</v>
      </c>
      <c r="E15" s="55">
        <v>7.6</v>
      </c>
    </row>
    <row r="16" spans="1:5" x14ac:dyDescent="0.2">
      <c r="A16" s="83" t="s">
        <v>118</v>
      </c>
      <c r="B16" s="54">
        <v>3004</v>
      </c>
      <c r="C16" s="54">
        <v>2764</v>
      </c>
      <c r="D16" s="54">
        <v>240</v>
      </c>
      <c r="E16" s="55">
        <v>8</v>
      </c>
    </row>
    <row r="17" spans="1:5" x14ac:dyDescent="0.2">
      <c r="A17" s="83" t="s">
        <v>119</v>
      </c>
      <c r="B17" s="54">
        <v>2745</v>
      </c>
      <c r="C17" s="54">
        <v>2551</v>
      </c>
      <c r="D17" s="54">
        <v>194</v>
      </c>
      <c r="E17" s="55">
        <v>7.1</v>
      </c>
    </row>
    <row r="18" spans="1:5" x14ac:dyDescent="0.2">
      <c r="A18" s="83" t="s">
        <v>65</v>
      </c>
      <c r="B18" s="54">
        <v>2068</v>
      </c>
      <c r="C18" s="54">
        <v>1926</v>
      </c>
      <c r="D18" s="54">
        <v>142</v>
      </c>
      <c r="E18" s="55">
        <v>6.9</v>
      </c>
    </row>
    <row r="19" spans="1:5" x14ac:dyDescent="0.2">
      <c r="A19" s="83" t="s">
        <v>118</v>
      </c>
      <c r="B19" s="54">
        <v>1178</v>
      </c>
      <c r="C19" s="54">
        <v>1104</v>
      </c>
      <c r="D19" s="54">
        <v>75</v>
      </c>
      <c r="E19" s="55">
        <v>6.3</v>
      </c>
    </row>
    <row r="20" spans="1:5" x14ac:dyDescent="0.2">
      <c r="A20" s="83" t="s">
        <v>119</v>
      </c>
      <c r="B20" s="54">
        <v>890</v>
      </c>
      <c r="C20" s="54">
        <v>823</v>
      </c>
      <c r="D20" s="54">
        <v>67</v>
      </c>
      <c r="E20" s="55">
        <v>7.5</v>
      </c>
    </row>
    <row r="21" spans="1:5" x14ac:dyDescent="0.2">
      <c r="A21" s="83" t="s">
        <v>121</v>
      </c>
      <c r="B21" s="54">
        <v>6285</v>
      </c>
      <c r="C21" s="54">
        <v>5637</v>
      </c>
      <c r="D21" s="54">
        <v>648</v>
      </c>
      <c r="E21" s="55">
        <v>10.3</v>
      </c>
    </row>
    <row r="22" spans="1:5" x14ac:dyDescent="0.2">
      <c r="A22" s="83" t="s">
        <v>118</v>
      </c>
      <c r="B22" s="54">
        <v>3848</v>
      </c>
      <c r="C22" s="54">
        <v>3460</v>
      </c>
      <c r="D22" s="54">
        <v>388</v>
      </c>
      <c r="E22" s="55">
        <v>10.1</v>
      </c>
    </row>
    <row r="23" spans="1:5" x14ac:dyDescent="0.2">
      <c r="A23" s="83" t="s">
        <v>119</v>
      </c>
      <c r="B23" s="54">
        <v>2437</v>
      </c>
      <c r="C23" s="54">
        <v>2177</v>
      </c>
      <c r="D23" s="54">
        <v>260</v>
      </c>
      <c r="E23" s="55">
        <v>10.7</v>
      </c>
    </row>
    <row r="24" spans="1:5" x14ac:dyDescent="0.2">
      <c r="A24" s="120" t="s">
        <v>122</v>
      </c>
      <c r="B24" s="120"/>
      <c r="C24" s="120"/>
      <c r="D24" s="120"/>
      <c r="E24" s="120"/>
    </row>
    <row r="25" spans="1:5" x14ac:dyDescent="0.2">
      <c r="A25" s="83" t="s">
        <v>123</v>
      </c>
      <c r="B25" s="54">
        <v>19923</v>
      </c>
      <c r="C25" s="54">
        <v>18985</v>
      </c>
      <c r="D25" s="54">
        <v>938</v>
      </c>
      <c r="E25" s="55">
        <v>4.7</v>
      </c>
    </row>
    <row r="26" spans="1:5" x14ac:dyDescent="0.2">
      <c r="A26" s="83" t="s">
        <v>124</v>
      </c>
      <c r="B26" s="54">
        <v>19124</v>
      </c>
      <c r="C26" s="54">
        <v>17493</v>
      </c>
      <c r="D26" s="54">
        <v>1631</v>
      </c>
      <c r="E26" s="55">
        <v>8.5</v>
      </c>
    </row>
    <row r="27" spans="1:5" ht="18" customHeight="1" x14ac:dyDescent="0.2">
      <c r="A27" s="18" t="s">
        <v>125</v>
      </c>
    </row>
    <row r="28" spans="1:5" x14ac:dyDescent="0.2">
      <c r="A28" s="140" t="s">
        <v>126</v>
      </c>
      <c r="B28" s="141"/>
      <c r="C28" s="141"/>
      <c r="D28" s="141"/>
      <c r="E28" s="141"/>
    </row>
    <row r="29" spans="1:5" x14ac:dyDescent="0.2">
      <c r="A29" s="18" t="s">
        <v>10</v>
      </c>
    </row>
  </sheetData>
  <mergeCells count="4">
    <mergeCell ref="A3:E3"/>
    <mergeCell ref="A11:E11"/>
    <mergeCell ref="A24:E24"/>
    <mergeCell ref="A28:E28"/>
  </mergeCells>
  <dataValidations count="2">
    <dataValidation allowBlank="1" showInputMessage="1" showErrorMessage="1" promptTitle="Out of the document" prompt="You have passed the last row of the document." sqref="A30:F30" xr:uid="{8F7E2F51-ACE7-4D28-A43F-C9CCDF610B6B}"/>
    <dataValidation allowBlank="1" showInputMessage="1" showErrorMessage="1" promptTitle="Out of the document" prompt="You have passed the last column of the document." sqref="F1:F29" xr:uid="{3C4B1CB5-69A6-4868-A2D4-D88891598A4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3FB7-4635-4AF1-ABE4-B71638A72407}">
  <dimension ref="A1:E20"/>
  <sheetViews>
    <sheetView zoomScaleNormal="100" workbookViewId="0"/>
  </sheetViews>
  <sheetFormatPr defaultColWidth="8.88671875" defaultRowHeight="11.4" x14ac:dyDescent="0.2"/>
  <cols>
    <col min="1" max="1" width="68.88671875" style="18" customWidth="1"/>
    <col min="2" max="2" width="14.109375" style="18" customWidth="1"/>
    <col min="3" max="3" width="28" style="18" customWidth="1"/>
    <col min="4" max="4" width="21.5546875" style="18" customWidth="1"/>
    <col min="5" max="5" width="19.109375" style="18" customWidth="1"/>
    <col min="6" max="16384" width="8.88671875" style="18"/>
  </cols>
  <sheetData>
    <row r="1" spans="1:5" ht="12" x14ac:dyDescent="0.2">
      <c r="A1" s="53" t="s">
        <v>161</v>
      </c>
    </row>
    <row r="2" spans="1:5" x14ac:dyDescent="0.2">
      <c r="A2" s="78" t="s">
        <v>127</v>
      </c>
      <c r="B2" s="78" t="s">
        <v>2</v>
      </c>
      <c r="C2" s="78" t="s">
        <v>12</v>
      </c>
      <c r="D2" s="78" t="s">
        <v>11</v>
      </c>
      <c r="E2" s="78" t="s">
        <v>20</v>
      </c>
    </row>
    <row r="3" spans="1:5" x14ac:dyDescent="0.2">
      <c r="A3" s="83" t="s">
        <v>128</v>
      </c>
      <c r="B3" s="89">
        <v>128197</v>
      </c>
      <c r="C3" s="89">
        <v>125365</v>
      </c>
      <c r="D3" s="89">
        <v>2832</v>
      </c>
      <c r="E3" s="90">
        <v>2.2000000000000002</v>
      </c>
    </row>
    <row r="4" spans="1:5" ht="14.4" customHeight="1" x14ac:dyDescent="0.2">
      <c r="A4" s="83" t="s">
        <v>129</v>
      </c>
      <c r="B4" s="89">
        <v>111823</v>
      </c>
      <c r="C4" s="89">
        <v>111278</v>
      </c>
      <c r="D4" s="89">
        <v>544</v>
      </c>
      <c r="E4" s="90">
        <v>0.5</v>
      </c>
    </row>
    <row r="5" spans="1:5" x14ac:dyDescent="0.2">
      <c r="A5" s="120" t="s">
        <v>130</v>
      </c>
      <c r="B5" s="120"/>
      <c r="C5" s="120"/>
      <c r="D5" s="120"/>
      <c r="E5" s="120"/>
    </row>
    <row r="6" spans="1:5" x14ac:dyDescent="0.2">
      <c r="A6" s="91" t="s">
        <v>131</v>
      </c>
      <c r="B6" s="89">
        <v>5461</v>
      </c>
      <c r="C6" s="89">
        <v>5147</v>
      </c>
      <c r="D6" s="89">
        <v>314</v>
      </c>
      <c r="E6" s="90">
        <v>5.7</v>
      </c>
    </row>
    <row r="7" spans="1:5" x14ac:dyDescent="0.2">
      <c r="A7" s="83" t="s">
        <v>132</v>
      </c>
      <c r="B7" s="89">
        <v>2469</v>
      </c>
      <c r="C7" s="89">
        <v>2417</v>
      </c>
      <c r="D7" s="89">
        <v>52</v>
      </c>
      <c r="E7" s="90">
        <v>2.1</v>
      </c>
    </row>
    <row r="8" spans="1:5" x14ac:dyDescent="0.2">
      <c r="A8" s="83" t="s">
        <v>133</v>
      </c>
      <c r="B8" s="89">
        <v>6313</v>
      </c>
      <c r="C8" s="89">
        <v>4968</v>
      </c>
      <c r="D8" s="89">
        <v>1345</v>
      </c>
      <c r="E8" s="90">
        <v>21.3</v>
      </c>
    </row>
    <row r="9" spans="1:5" x14ac:dyDescent="0.2">
      <c r="A9" s="120" t="s">
        <v>134</v>
      </c>
      <c r="B9" s="120"/>
      <c r="C9" s="120"/>
      <c r="D9" s="120"/>
      <c r="E9" s="120"/>
    </row>
    <row r="10" spans="1:5" x14ac:dyDescent="0.2">
      <c r="A10" s="83" t="s">
        <v>135</v>
      </c>
      <c r="B10" s="89">
        <v>799</v>
      </c>
      <c r="C10" s="89">
        <v>718</v>
      </c>
      <c r="D10" s="89">
        <v>81</v>
      </c>
      <c r="E10" s="90">
        <v>10.1</v>
      </c>
    </row>
    <row r="11" spans="1:5" x14ac:dyDescent="0.2">
      <c r="A11" s="83" t="s">
        <v>136</v>
      </c>
      <c r="B11" s="89">
        <v>710</v>
      </c>
      <c r="C11" s="89">
        <v>385</v>
      </c>
      <c r="D11" s="89">
        <v>325</v>
      </c>
      <c r="E11" s="90">
        <v>45.8</v>
      </c>
    </row>
    <row r="12" spans="1:5" x14ac:dyDescent="0.2">
      <c r="A12" s="83" t="s">
        <v>137</v>
      </c>
      <c r="B12" s="89">
        <v>487</v>
      </c>
      <c r="C12" s="89">
        <v>374</v>
      </c>
      <c r="D12" s="89">
        <v>113</v>
      </c>
      <c r="E12" s="90">
        <v>23.2</v>
      </c>
    </row>
    <row r="13" spans="1:5" x14ac:dyDescent="0.2">
      <c r="A13" s="83" t="s">
        <v>138</v>
      </c>
      <c r="B13" s="89">
        <v>135</v>
      </c>
      <c r="C13" s="89">
        <v>77</v>
      </c>
      <c r="D13" s="89">
        <v>57</v>
      </c>
      <c r="E13" s="90">
        <v>42.6</v>
      </c>
    </row>
    <row r="14" spans="1:5" x14ac:dyDescent="0.2">
      <c r="A14" s="142" t="s">
        <v>139</v>
      </c>
      <c r="B14" s="142"/>
      <c r="C14" s="142"/>
      <c r="D14" s="142"/>
      <c r="E14" s="142"/>
    </row>
    <row r="15" spans="1:5" x14ac:dyDescent="0.2">
      <c r="A15" s="83" t="s">
        <v>140</v>
      </c>
      <c r="B15" s="89">
        <v>7105</v>
      </c>
      <c r="C15" s="89">
        <v>6327</v>
      </c>
      <c r="D15" s="89">
        <v>778</v>
      </c>
      <c r="E15" s="90">
        <v>10.9</v>
      </c>
    </row>
    <row r="16" spans="1:5" x14ac:dyDescent="0.2">
      <c r="A16" s="83" t="s">
        <v>141</v>
      </c>
      <c r="B16" s="89">
        <v>3890</v>
      </c>
      <c r="C16" s="89">
        <v>3587</v>
      </c>
      <c r="D16" s="89">
        <v>303</v>
      </c>
      <c r="E16" s="90">
        <v>7.8</v>
      </c>
    </row>
    <row r="17" spans="1:5" x14ac:dyDescent="0.2">
      <c r="A17" s="83" t="s">
        <v>142</v>
      </c>
      <c r="B17" s="89">
        <v>7645</v>
      </c>
      <c r="C17" s="89">
        <v>5804</v>
      </c>
      <c r="D17" s="89">
        <v>1841</v>
      </c>
      <c r="E17" s="90">
        <v>24.1</v>
      </c>
    </row>
    <row r="18" spans="1:5" x14ac:dyDescent="0.2">
      <c r="A18" s="92" t="s">
        <v>125</v>
      </c>
      <c r="B18" s="92"/>
      <c r="C18" s="92"/>
      <c r="D18" s="92"/>
      <c r="E18" s="92"/>
    </row>
    <row r="19" spans="1:5" x14ac:dyDescent="0.2">
      <c r="A19" s="92" t="s">
        <v>162</v>
      </c>
      <c r="B19" s="92"/>
      <c r="C19" s="92"/>
      <c r="D19" s="92"/>
      <c r="E19" s="92"/>
    </row>
    <row r="20" spans="1:5" x14ac:dyDescent="0.2">
      <c r="A20" s="92" t="s">
        <v>10</v>
      </c>
      <c r="B20" s="92"/>
      <c r="C20" s="92"/>
      <c r="D20" s="92"/>
      <c r="E20" s="92"/>
    </row>
  </sheetData>
  <mergeCells count="3">
    <mergeCell ref="A5:E5"/>
    <mergeCell ref="A9:E9"/>
    <mergeCell ref="A14:E14"/>
  </mergeCells>
  <dataValidations count="2">
    <dataValidation allowBlank="1" showInputMessage="1" showErrorMessage="1" promptTitle="Out of the document" prompt="You have passed the last column of the document." sqref="F1:F20" xr:uid="{E8F2AEE7-3CC6-4A84-9F5C-71430BC88E58}"/>
    <dataValidation allowBlank="1" showInputMessage="1" showErrorMessage="1" promptTitle="Out of the document" prompt="You have passed the last row of the document." sqref="A21:F21" xr:uid="{97FBBCCF-1796-473F-86C3-5D82042A751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A</vt:lpstr>
      <vt:lpstr>Table 1</vt:lpstr>
      <vt:lpstr>Table 2</vt:lpstr>
      <vt:lpstr>Table 3</vt:lpstr>
      <vt:lpstr>Table 4</vt:lpstr>
      <vt:lpstr>Table 5</vt:lpstr>
      <vt:lpstr>Table 6</vt:lpstr>
      <vt:lpstr>Table 7</vt:lpstr>
      <vt:lpstr>Table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from "A profile of the working poor, 2023" (XLSX)</dc:title>
  <dc:subject>Source: Current Population Survey (CPS)</dc:subject>
  <dc:creator>U.S. Bureau of Labor Statistics, report</dc:creator>
  <cp:lastModifiedBy>Allamani, Joana - BLS</cp:lastModifiedBy>
  <dcterms:created xsi:type="dcterms:W3CDTF">2016-12-06T16:39:29Z</dcterms:created>
  <dcterms:modified xsi:type="dcterms:W3CDTF">2026-01-05T16:43:32Z</dcterms:modified>
</cp:coreProperties>
</file>