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ewsvprod2\cps\Web_Review\2022_0907\Req1\"/>
    </mc:Choice>
  </mc:AlternateContent>
  <xr:revisionPtr revIDLastSave="0" documentId="13_ncr:1_{9C922AD7-FEB0-43DB-AD34-348839FA4CA9}" xr6:coauthVersionLast="47" xr6:coauthVersionMax="47" xr10:uidLastSave="{00000000-0000-0000-0000-000000000000}"/>
  <bookViews>
    <workbookView xWindow="-120" yWindow="-120" windowWidth="29040" windowHeight="15840" xr2:uid="{00000000-000D-0000-FFFF-FFFF00000000}"/>
  </bookViews>
  <sheets>
    <sheet name="Table A" sheetId="10"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s>
  <calcPr calcId="0"/>
</workbook>
</file>

<file path=xl/sharedStrings.xml><?xml version="1.0" encoding="utf-8"?>
<sst xmlns="http://schemas.openxmlformats.org/spreadsheetml/2006/main" count="440" uniqueCount="163">
  <si>
    <t>Poverty status and work experience</t>
  </si>
  <si>
    <t>Total in labor force</t>
  </si>
  <si>
    <t>Total</t>
  </si>
  <si>
    <t>50 to 52 weeks</t>
  </si>
  <si>
    <t>Total in the labor force</t>
  </si>
  <si>
    <t xml:space="preserve">    Usual full-time workers</t>
  </si>
  <si>
    <t xml:space="preserve">    Usual part-time workers</t>
  </si>
  <si>
    <t xml:space="preserve">      Involuntary part-time workers</t>
  </si>
  <si>
    <t xml:space="preserve">      Voluntary part-time workers</t>
  </si>
  <si>
    <t>27 weeks or more in labor force</t>
  </si>
  <si>
    <t>Source: U.S. Bureau of Labor Statistics, Annual Social and Economic Supplement (ASEC) of the Current Population Survey (CPS).</t>
  </si>
  <si>
    <t>Below poverty level</t>
  </si>
  <si>
    <t>At or above poverty level</t>
  </si>
  <si>
    <t xml:space="preserve">¹  Number below the poverty level as a percent of the total in the labor force. </t>
  </si>
  <si>
    <t xml:space="preserve">Rate¹ </t>
  </si>
  <si>
    <t xml:space="preserve">  Did not work during the year</t>
  </si>
  <si>
    <t xml:space="preserve">  Worked during the year</t>
  </si>
  <si>
    <t>Table 1. People ages 16 and older in the labor force: poverty status and work experience by weeks in the labor force, 2020 (Numbers in thousands)</t>
  </si>
  <si>
    <t>Table 4. People in the labor force for 27 weeks or more who worked during the year: poverty status by occupation of longest job held, race, Hispanic or Latino ethnicity, and gender, 2020 (Numbers in thousands)</t>
  </si>
  <si>
    <t>Occupation, race, and Hispanic or Latino ethnicity</t>
  </si>
  <si>
    <t>Men</t>
  </si>
  <si>
    <t>Women</t>
  </si>
  <si>
    <t>Rate¹</t>
  </si>
  <si>
    <t>Total, 16 years and older²</t>
  </si>
  <si>
    <t xml:space="preserve">  Management, professional, and related occupations</t>
  </si>
  <si>
    <t xml:space="preserve">    Management, business, and financial operations occupations</t>
  </si>
  <si>
    <t xml:space="preserve">    Professional and related occupations</t>
  </si>
  <si>
    <t xml:space="preserve">  Service occupations</t>
  </si>
  <si>
    <t xml:space="preserve">  Sales and office occupations</t>
  </si>
  <si>
    <t xml:space="preserve">    Sales and related occupations</t>
  </si>
  <si>
    <t xml:space="preserve">    Office and administrative support occupations</t>
  </si>
  <si>
    <t xml:space="preserve">  Natural resources, construction, and maintenance occupations</t>
  </si>
  <si>
    <t xml:space="preserve">    Farming, fishing, and forestry occupations</t>
  </si>
  <si>
    <t xml:space="preserve">    Construction and extraction occupations</t>
  </si>
  <si>
    <t xml:space="preserve">    Installation, maintenance, and repair occupations</t>
  </si>
  <si>
    <t xml:space="preserve">  Production, transportation, and material-moving occupations</t>
  </si>
  <si>
    <t xml:space="preserve">    Production occupations</t>
  </si>
  <si>
    <t xml:space="preserve">    Transportation and material-moving occupations</t>
  </si>
  <si>
    <t>White, 16 years and older²</t>
  </si>
  <si>
    <t>Black or African American, 16 years and older²</t>
  </si>
  <si>
    <t>-</t>
  </si>
  <si>
    <t>Asian, 16 years and older²</t>
  </si>
  <si>
    <t>Hispanic or Latino ethnicity, 16 years and older²</t>
  </si>
  <si>
    <t>¹ Number below the poverty level as a percent of the total in the labor force for 27 weeks or more who worked during the year.</t>
  </si>
  <si>
    <t>² Estimates for the occupational groups do not sum to totals because data includes the long-term unemployed with no previous work experience and a small number of people whose last job was in the Armed Forces.</t>
  </si>
  <si>
    <t>NOTE: Estimates for the race groups shown (White, Black or African American, and Asian) do not sum to totals because data are not presented for all races. People whose ethnicity is identified as Hispanic or Latino may be of any race. Dash indicates no data or data that do not meet publication criteria (values not shown where base is less than 75,000).</t>
  </si>
  <si>
    <t>Table 3. People in the labor force for 27 weeks or more: poverty status by educational attainment, race, Hispanic or Latino ethnicity, and gender, 2020 (Numbers in thousands)</t>
  </si>
  <si>
    <t>Educational attainment, race, and Hispanic or Latino ethnicity</t>
  </si>
  <si>
    <t>Total, 16 years and older</t>
  </si>
  <si>
    <t xml:space="preserve">  Less than a high school diploma</t>
  </si>
  <si>
    <t xml:space="preserve">    Less than 1 year of high school</t>
  </si>
  <si>
    <t xml:space="preserve">    1–3 years of high school</t>
  </si>
  <si>
    <t xml:space="preserve">    4 years of high school, no diploma</t>
  </si>
  <si>
    <t xml:space="preserve">  High school graduates, no college²</t>
  </si>
  <si>
    <t xml:space="preserve">  Some college or associate's degree</t>
  </si>
  <si>
    <t xml:space="preserve">    Some college, no degree</t>
  </si>
  <si>
    <t xml:space="preserve">    Associate's degree</t>
  </si>
  <si>
    <t xml:space="preserve">  Bachelor's degree and higher³</t>
  </si>
  <si>
    <t>White, 16 years and older</t>
  </si>
  <si>
    <t>Black or African American, 16 years and older</t>
  </si>
  <si>
    <t>Asian, 16 years and older</t>
  </si>
  <si>
    <t>Hispanic or Latino ethnicity, 16 years and older</t>
  </si>
  <si>
    <t>¹ Number below the poverty level as a percent of the total in the labor force for 27 weeks or more.</t>
  </si>
  <si>
    <t>² Includes people with a high school diploma or equivalent.</t>
  </si>
  <si>
    <t>³ Includes people with bachelor’s, master’s, professional, and doctoral degrees.</t>
  </si>
  <si>
    <t>Table 2. People in the labor force for 27 weeks or more: poverty status by age, gender, race, and Hispanic or Latino Ethnicity, 2020  (Numbers in thousands)</t>
  </si>
  <si>
    <t>Age and gender</t>
  </si>
  <si>
    <t xml:space="preserve"> Below poverty level</t>
  </si>
  <si>
    <t>White</t>
  </si>
  <si>
    <t>Black or African American</t>
  </si>
  <si>
    <t>Asian</t>
  </si>
  <si>
    <t>Hispanic or Latino</t>
  </si>
  <si>
    <t xml:space="preserve">  16 to 19 years</t>
  </si>
  <si>
    <t xml:space="preserve">  20 to 24 years</t>
  </si>
  <si>
    <t xml:space="preserve">  25 to 34 years</t>
  </si>
  <si>
    <t xml:space="preserve">  35 to 44 years</t>
  </si>
  <si>
    <t xml:space="preserve">  45 to 54 years</t>
  </si>
  <si>
    <t xml:space="preserve">  55 to 64 years</t>
  </si>
  <si>
    <t xml:space="preserve">  65 years and older</t>
  </si>
  <si>
    <t>Men, 16 years and older</t>
  </si>
  <si>
    <t>Women, 16 years and older</t>
  </si>
  <si>
    <t xml:space="preserve">¹ Number below the poverty level as a percent of the total in the labor force for 27 weeks or more. </t>
  </si>
  <si>
    <t xml:space="preserve">NOTE: Estimates for the race groups shown (White, Black or African American, and Asian) do not sum to totals because data are not presented for all races. People whose ethnicity is identified as Hispanic or Latino may be of any race. Dash indicates no data or data that do not meet publication criteria (values not shown where base is less than 75,000). </t>
  </si>
  <si>
    <t>Table 5. Primary families: poverty status, presence of related children, and work experience of family members in the labor force for 27 weeks or more, 2020 (Numbers in thousands)</t>
  </si>
  <si>
    <t>Characteristic</t>
  </si>
  <si>
    <t>Total families</t>
  </si>
  <si>
    <t>Total primary families</t>
  </si>
  <si>
    <t xml:space="preserve">Total </t>
  </si>
  <si>
    <t xml:space="preserve">  With related children under 18 years</t>
  </si>
  <si>
    <t xml:space="preserve">  Without children</t>
  </si>
  <si>
    <t xml:space="preserve">  With one member in the labor force</t>
  </si>
  <si>
    <t xml:space="preserve">  With two or more members in the labor force</t>
  </si>
  <si>
    <t xml:space="preserve">    With two members</t>
  </si>
  <si>
    <t xml:space="preserve">    With three or more members</t>
  </si>
  <si>
    <t>Married-couple families²</t>
  </si>
  <si>
    <t xml:space="preserve">    Husband</t>
  </si>
  <si>
    <t xml:space="preserve">    Wife</t>
  </si>
  <si>
    <t xml:space="preserve">    Relative</t>
  </si>
  <si>
    <t>Families maintained by women³</t>
  </si>
  <si>
    <t xml:space="preserve">    Householder</t>
  </si>
  <si>
    <t>Families maintained by men³</t>
  </si>
  <si>
    <t xml:space="preserve">² Beginning with data for 2018, includes both opposite-sex and same-sex married-couple families. Prior to 2018, included opposite-sex married-couple families only. </t>
  </si>
  <si>
    <t>³ Beginning with data for 2018, includes families with no spouse of either sex present. Prior to 2018, included only families with no opposite-sex spouse present.</t>
  </si>
  <si>
    <t>NOTE: Data relate to primary families with at least one member in the labor force for 27 weeks or more.</t>
  </si>
  <si>
    <t>Table 6. People in families and unrelated individuals: poverty status and work experience, 2020 (Numbers in thousands)</t>
  </si>
  <si>
    <t xml:space="preserve"> In married-couple families¹</t>
  </si>
  <si>
    <t>In families maintained by women²</t>
  </si>
  <si>
    <t>In families maintained by men²</t>
  </si>
  <si>
    <t xml:space="preserve"> Unrelated individuals</t>
  </si>
  <si>
    <t>Husbands</t>
  </si>
  <si>
    <t>Wives</t>
  </si>
  <si>
    <t>Related children under 18 years</t>
  </si>
  <si>
    <t>Other relatives</t>
  </si>
  <si>
    <t>Householder</t>
  </si>
  <si>
    <t xml:space="preserve">  All people</t>
  </si>
  <si>
    <t xml:space="preserve">    With labor force activity</t>
  </si>
  <si>
    <t xml:space="preserve">      1 to 26 weeks</t>
  </si>
  <si>
    <t xml:space="preserve">      27 weeks or more</t>
  </si>
  <si>
    <t xml:space="preserve">    With no labor force activity</t>
  </si>
  <si>
    <t>Rate³</t>
  </si>
  <si>
    <t xml:space="preserve">¹ Beginning with data for 2018, includes people in both opposite-sex and same-sex married-couple families. Prior to 2018, included opposite-sex married-couple families only. </t>
  </si>
  <si>
    <t>² Beginning with data for 2018, includes people in families with no spouse of either sex present. Prior to 2018, included only families with no opposite-sex spouse present.</t>
  </si>
  <si>
    <t>³ Number below the poverty level as a percentage of the total.</t>
  </si>
  <si>
    <t>Table 7. Unrelated individuals in the labor force for 27 weeks or more: poverty status by age, gender, race, Hispanic or Latino ethnicity, and living arrangement, 2020 (Numbers in thousands)</t>
  </si>
  <si>
    <t>Total unrelated individuals</t>
  </si>
  <si>
    <t xml:space="preserve">  25 to 64 years</t>
  </si>
  <si>
    <t xml:space="preserve">  Men</t>
  </si>
  <si>
    <t xml:space="preserve">  Women</t>
  </si>
  <si>
    <t>Race and Hispanic or Latino ethnicity</t>
  </si>
  <si>
    <t>Hispanic or Latino ethnicity</t>
  </si>
  <si>
    <t>Living arrangement</t>
  </si>
  <si>
    <t>Living alone</t>
  </si>
  <si>
    <t>Living with others</t>
  </si>
  <si>
    <t>¹ Number below the poverty level as percent of total in the labor force for 27 weeks or more.</t>
  </si>
  <si>
    <t>NOTE: Estimates for the race groups shown (White, Black or African American, and Asian) do not sum to totals because data are not presented for all races. People whose ethnicity is identified 
as Hispanic or Latino may be of any race.</t>
  </si>
  <si>
    <t>Table 8. People in the labor force for 27 weeks or more: poverty status and labor market problems of full-time wage and salary workers, 2020 (Numbers in thousands)</t>
  </si>
  <si>
    <t>Labor market problems</t>
  </si>
  <si>
    <t>Total, full-time wage and salary workers</t>
  </si>
  <si>
    <t xml:space="preserve">No unemployment, involuntary part-time employment, or low earnings² </t>
  </si>
  <si>
    <t>Workers experiencing one labor market problem</t>
  </si>
  <si>
    <t xml:space="preserve">  Unemployment only</t>
  </si>
  <si>
    <t xml:space="preserve">  Involuntary part-time employment only</t>
  </si>
  <si>
    <t xml:space="preserve">  Low earnings only</t>
  </si>
  <si>
    <t>Workers experiencing multiple labor market problems</t>
  </si>
  <si>
    <t xml:space="preserve">  Unemployment and involuntary part-time employment</t>
  </si>
  <si>
    <t xml:space="preserve">  Unemployment and low earnings</t>
  </si>
  <si>
    <t xml:space="preserve">  Involuntary part-time employment and low earnings</t>
  </si>
  <si>
    <t xml:space="preserve">  Unemployment, involuntary part-time employment, and low earnings</t>
  </si>
  <si>
    <t>Workers experiencing each labor market problem</t>
  </si>
  <si>
    <t xml:space="preserve">  Unemployment (alone or with other problems)</t>
  </si>
  <si>
    <t xml:space="preserve">  Involuntary part-time employment (alone or with other problems)</t>
  </si>
  <si>
    <t xml:space="preserve">  Low earnings (alone or with other problems)</t>
  </si>
  <si>
    <t>² The low-earnings threshold in 2020 was $380.93 per week.</t>
  </si>
  <si>
    <t>Table A. Poverty status of people and primary families in the labor force for 27 weeks or more, 2008–2020 (Numbers in thousands)</t>
  </si>
  <si>
    <t>Total in the labor force[1]</t>
  </si>
  <si>
    <t xml:space="preserve">   In poverty                     </t>
  </si>
  <si>
    <t xml:space="preserve">   Working poor rate                     </t>
  </si>
  <si>
    <t xml:space="preserve">Unrelated individuals           </t>
  </si>
  <si>
    <t>Primary families[2]</t>
  </si>
  <si>
    <t xml:space="preserve">   In poverty                    </t>
  </si>
  <si>
    <t xml:space="preserve">[1] Includes individuals in families, not shown separately.                                                                                                                                                                           </t>
  </si>
  <si>
    <t xml:space="preserve">[2] Primary families with at least one member in the labor force for more than half the year.                                                                                                           </t>
  </si>
  <si>
    <t>Source: U.S. Bureau of Labor Statistics, Current Population Survey (CPS), Annual Social and Economic Supplement (ASEC).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</si>
</sst>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7" x14ac:knownFonts="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color theme="1"/>
      <name val="Arial"/>
      <family val="2"/>
    </font>
    <font>
      <sz val="9"/>
      <name val="Arial"/>
      <family val="2"/>
    </font>
    <font>
      <sz val="9"/>
      <color indexed="8"/>
      <name val="Calibri"/>
      <family val="2"/>
    </font>
    <font>
      <sz val="9"/>
      <color indexed="8"/>
      <name val="Arial"/>
      <family val="2"/>
    </font>
    <font>
      <b/>
      <sz val="9"/>
      <name val="Arial"/>
      <family val="2"/>
    </font>
    <font>
      <b/>
      <sz val="9"/>
      <color indexed="8"/>
      <name val="Arial"/>
      <family val="2"/>
    </font>
    <font>
      <b/>
      <sz val="9"/>
      <color theme="1"/>
      <name val="Arial"/>
      <family val="2"/>
    </font>
    <font>
      <sz val="9"/>
      <color rgb="FF333333"/>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right/>
      <top style="thin">
        <color rgb="FF000000"/>
      </top>
      <bottom/>
      <diagonal/>
    </border>
    <border>
      <left style="thin">
        <color indexed="64"/>
      </left>
      <right/>
      <top/>
      <bottom/>
      <diagonal/>
    </border>
    <border>
      <left style="thin">
        <color rgb="FF000000"/>
      </left>
      <right/>
      <top/>
      <bottom/>
      <diagonal/>
    </border>
    <border>
      <left style="thin">
        <color rgb="FF000000"/>
      </left>
      <right style="thin">
        <color indexed="64"/>
      </right>
      <top/>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8" fillId="0" borderId="0" applyFont="0" applyFill="0" applyBorder="0" applyAlignment="0" applyProtection="0"/>
  </cellStyleXfs>
  <cellXfs count="138">
    <xf numFmtId="0" fontId="0" fillId="0" borderId="0" xfId="0"/>
    <xf numFmtId="0" fontId="19" fillId="0" borderId="0" xfId="0" applyFont="1" applyAlignment="1">
      <alignment horizontal="left" vertical="top"/>
    </xf>
    <xf numFmtId="0" fontId="20" fillId="0" borderId="0" xfId="0" applyFont="1"/>
    <xf numFmtId="0" fontId="21" fillId="0" borderId="0" xfId="0" applyFont="1"/>
    <xf numFmtId="0" fontId="20" fillId="0" borderId="0" xfId="0" applyFont="1" applyAlignment="1">
      <alignment horizontal="left"/>
    </xf>
    <xf numFmtId="1" fontId="20" fillId="0" borderId="0" xfId="0" quotePrefix="1" applyNumberFormat="1" applyFont="1"/>
    <xf numFmtId="0" fontId="21" fillId="0" borderId="0" xfId="0" applyFont="1" applyAlignment="1">
      <alignment horizontal="left"/>
    </xf>
    <xf numFmtId="2" fontId="22" fillId="0" borderId="0" xfId="0" applyNumberFormat="1" applyFont="1"/>
    <xf numFmtId="3" fontId="20" fillId="0" borderId="0" xfId="0" applyNumberFormat="1" applyFont="1"/>
    <xf numFmtId="164" fontId="20" fillId="0" borderId="0" xfId="0" applyNumberFormat="1" applyFont="1"/>
    <xf numFmtId="166" fontId="20" fillId="0" borderId="0" xfId="0" applyNumberFormat="1" applyFont="1"/>
    <xf numFmtId="0" fontId="23" fillId="0" borderId="0" xfId="0" applyFont="1" applyFill="1" applyBorder="1" applyAlignment="1">
      <alignment vertical="center"/>
    </xf>
    <xf numFmtId="0" fontId="23" fillId="0" borderId="0" xfId="0" applyFont="1" applyFill="1" applyBorder="1"/>
    <xf numFmtId="0" fontId="24" fillId="0" borderId="0" xfId="0" applyFont="1" applyFill="1" applyBorder="1"/>
    <xf numFmtId="0" fontId="22" fillId="0" borderId="10" xfId="0" applyFont="1" applyFill="1" applyBorder="1"/>
    <xf numFmtId="0" fontId="22" fillId="0" borderId="14" xfId="0" applyFont="1" applyFill="1" applyBorder="1" applyAlignment="1">
      <alignment horizontal="centerContinuous" vertical="center" wrapText="1"/>
    </xf>
    <xf numFmtId="0" fontId="22" fillId="0" borderId="15" xfId="0" applyFont="1" applyFill="1" applyBorder="1"/>
    <xf numFmtId="0" fontId="22" fillId="0" borderId="11" xfId="0" applyFont="1" applyFill="1" applyBorder="1"/>
    <xf numFmtId="0" fontId="22" fillId="0" borderId="14" xfId="0" applyFont="1" applyFill="1" applyBorder="1" applyAlignment="1">
      <alignment horizontal="center" vertical="center"/>
    </xf>
    <xf numFmtId="0" fontId="22" fillId="0" borderId="12" xfId="0" applyFont="1" applyFill="1" applyBorder="1"/>
    <xf numFmtId="0" fontId="19" fillId="0" borderId="14" xfId="0" applyNumberFormat="1" applyFont="1" applyFill="1" applyBorder="1" applyAlignment="1">
      <alignment horizontal="left" wrapText="1"/>
    </xf>
    <xf numFmtId="3" fontId="19" fillId="0" borderId="14" xfId="0" applyNumberFormat="1" applyFont="1" applyFill="1" applyBorder="1" applyAlignment="1">
      <alignment horizontal="right" wrapText="1"/>
    </xf>
    <xf numFmtId="0" fontId="22" fillId="0" borderId="13" xfId="0" applyFont="1" applyFill="1" applyBorder="1"/>
    <xf numFmtId="0" fontId="20" fillId="0" borderId="14" xfId="0" applyNumberFormat="1" applyFont="1" applyFill="1" applyBorder="1" applyAlignment="1">
      <alignment horizontal="left" wrapText="1"/>
    </xf>
    <xf numFmtId="164" fontId="19" fillId="0" borderId="14" xfId="0" applyNumberFormat="1" applyFont="1" applyFill="1" applyBorder="1" applyAlignment="1">
      <alignment horizontal="right" wrapText="1"/>
    </xf>
    <xf numFmtId="0" fontId="22" fillId="0" borderId="0" xfId="0" applyFont="1" applyFill="1" applyBorder="1"/>
    <xf numFmtId="0" fontId="25" fillId="0" borderId="0" xfId="0" applyFont="1" applyFill="1" applyAlignment="1">
      <alignment horizontal="left" vertical="center"/>
    </xf>
    <xf numFmtId="0" fontId="22" fillId="0" borderId="0" xfId="0" applyFont="1" applyFill="1"/>
    <xf numFmtId="3" fontId="22" fillId="0" borderId="37" xfId="0" applyNumberFormat="1" applyFont="1" applyFill="1" applyBorder="1" applyAlignment="1">
      <alignment horizontal="centerContinuous" vertical="center" wrapText="1"/>
    </xf>
    <xf numFmtId="0" fontId="22" fillId="0" borderId="26" xfId="0" applyFont="1" applyFill="1" applyBorder="1" applyAlignment="1">
      <alignment horizontal="centerContinuous" vertical="center" wrapText="1"/>
    </xf>
    <xf numFmtId="0" fontId="22" fillId="0" borderId="27" xfId="0" applyFont="1" applyFill="1" applyBorder="1" applyAlignment="1">
      <alignment horizontal="centerContinuous" vertical="center" wrapText="1"/>
    </xf>
    <xf numFmtId="3" fontId="22" fillId="0" borderId="25" xfId="0" applyNumberFormat="1" applyFont="1" applyFill="1" applyBorder="1" applyAlignment="1">
      <alignment horizontal="centerContinuous" vertical="center" wrapText="1"/>
    </xf>
    <xf numFmtId="0" fontId="22" fillId="0" borderId="36" xfId="0" applyFont="1" applyFill="1" applyBorder="1" applyAlignment="1">
      <alignment horizontal="centerContinuous" vertical="center" wrapText="1"/>
    </xf>
    <xf numFmtId="0" fontId="22" fillId="0" borderId="26" xfId="0" applyFont="1" applyFill="1" applyBorder="1" applyAlignment="1">
      <alignment horizontal="centerContinuous" vertical="center"/>
    </xf>
    <xf numFmtId="0" fontId="22" fillId="0" borderId="38" xfId="0" applyFont="1" applyFill="1" applyBorder="1" applyAlignment="1">
      <alignment horizontal="centerContinuous" vertical="center" wrapText="1"/>
    </xf>
    <xf numFmtId="0" fontId="22" fillId="0" borderId="32" xfId="0" applyFont="1" applyFill="1" applyBorder="1" applyAlignment="1">
      <alignment horizontal="centerContinuous" vertical="center" wrapText="1"/>
    </xf>
    <xf numFmtId="0" fontId="22" fillId="0" borderId="33" xfId="0" applyFont="1" applyFill="1" applyBorder="1" applyAlignment="1">
      <alignment horizontal="centerContinuous" vertical="center" wrapText="1"/>
    </xf>
    <xf numFmtId="0" fontId="22" fillId="0" borderId="31"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27" xfId="0" applyFont="1" applyFill="1" applyBorder="1" applyAlignment="1">
      <alignment horizontal="left" wrapText="1"/>
    </xf>
    <xf numFmtId="3" fontId="22" fillId="0" borderId="31" xfId="0" applyNumberFormat="1" applyFont="1" applyFill="1" applyBorder="1" applyAlignment="1">
      <alignment horizontal="right" wrapText="1"/>
    </xf>
    <xf numFmtId="3" fontId="22" fillId="0" borderId="30" xfId="0" applyNumberFormat="1" applyFont="1" applyFill="1" applyBorder="1" applyAlignment="1">
      <alignment horizontal="right" wrapText="1"/>
    </xf>
    <xf numFmtId="164" fontId="22" fillId="0" borderId="31" xfId="0" applyNumberFormat="1" applyFont="1" applyFill="1" applyBorder="1" applyAlignment="1">
      <alignment horizontal="right" wrapText="1"/>
    </xf>
    <xf numFmtId="164" fontId="22" fillId="0" borderId="30" xfId="0" applyNumberFormat="1" applyFont="1" applyFill="1" applyBorder="1" applyAlignment="1">
      <alignment horizontal="right" wrapText="1"/>
    </xf>
    <xf numFmtId="3" fontId="22" fillId="0" borderId="31" xfId="0" applyNumberFormat="1" applyFont="1" applyFill="1" applyBorder="1" applyAlignment="1">
      <alignment horizontal="right" vertical="center" wrapText="1"/>
    </xf>
    <xf numFmtId="0" fontId="22" fillId="0" borderId="40" xfId="0" applyFont="1" applyFill="1" applyBorder="1" applyAlignment="1">
      <alignment horizontal="left" wrapText="1"/>
    </xf>
    <xf numFmtId="0" fontId="22" fillId="0" borderId="0" xfId="0" applyFont="1" applyFill="1" applyAlignment="1">
      <alignment horizontal="left"/>
    </xf>
    <xf numFmtId="0" fontId="22" fillId="0" borderId="23" xfId="0" applyFont="1" applyFill="1" applyBorder="1" applyAlignment="1">
      <alignment horizontal="center" vertical="center" wrapText="1"/>
    </xf>
    <xf numFmtId="0" fontId="22" fillId="0" borderId="32" xfId="0" applyFont="1" applyFill="1" applyBorder="1" applyAlignment="1">
      <alignment horizontal="centerContinuous" vertical="center"/>
    </xf>
    <xf numFmtId="0" fontId="22" fillId="0" borderId="33" xfId="0" applyFont="1" applyFill="1" applyBorder="1" applyAlignment="1">
      <alignment horizontal="centerContinuous" vertical="center"/>
    </xf>
    <xf numFmtId="164" fontId="22" fillId="0" borderId="26" xfId="0" applyNumberFormat="1" applyFont="1" applyFill="1" applyBorder="1" applyAlignment="1">
      <alignment horizontal="centerContinuous" vertical="center" wrapText="1"/>
    </xf>
    <xf numFmtId="0" fontId="20" fillId="0" borderId="26" xfId="0" applyFont="1" applyFill="1" applyBorder="1" applyAlignment="1">
      <alignment horizontal="centerContinuous" vertical="center" wrapText="1"/>
    </xf>
    <xf numFmtId="0" fontId="20" fillId="0" borderId="34" xfId="0" applyFont="1" applyFill="1" applyBorder="1" applyAlignment="1">
      <alignment horizontal="centerContinuous" vertical="center" wrapText="1"/>
    </xf>
    <xf numFmtId="0" fontId="22" fillId="0" borderId="35" xfId="0" applyFont="1" applyFill="1" applyBorder="1" applyAlignment="1">
      <alignment horizontal="center" vertical="center" wrapText="1"/>
    </xf>
    <xf numFmtId="0" fontId="20" fillId="0" borderId="27" xfId="0" applyFont="1" applyFill="1" applyBorder="1" applyAlignment="1">
      <alignment horizontal="left" wrapText="1"/>
    </xf>
    <xf numFmtId="0" fontId="22" fillId="0" borderId="0" xfId="0" applyFont="1" applyFill="1" applyAlignment="1">
      <alignment vertical="top" wrapText="1" readingOrder="1"/>
    </xf>
    <xf numFmtId="0" fontId="22" fillId="0" borderId="24" xfId="0" applyFont="1" applyFill="1" applyBorder="1" applyAlignment="1">
      <alignment horizontal="center" vertical="center" wrapText="1"/>
    </xf>
    <xf numFmtId="164" fontId="22" fillId="0" borderId="25" xfId="0" applyNumberFormat="1" applyFont="1" applyFill="1" applyBorder="1" applyAlignment="1">
      <alignment horizontal="centerContinuous" vertical="center" wrapText="1"/>
    </xf>
    <xf numFmtId="0" fontId="20" fillId="0" borderId="28" xfId="0" applyFont="1" applyFill="1" applyBorder="1" applyAlignment="1">
      <alignment horizontal="centerContinuous" vertical="center" wrapText="1"/>
    </xf>
    <xf numFmtId="0" fontId="22" fillId="0" borderId="0" xfId="0" applyFont="1" applyFill="1" applyAlignment="1">
      <alignment horizontal="left" wrapText="1"/>
    </xf>
    <xf numFmtId="0" fontId="24" fillId="0" borderId="0" xfId="0" applyFont="1" applyFill="1" applyAlignment="1">
      <alignment vertical="center"/>
    </xf>
    <xf numFmtId="0" fontId="22" fillId="0" borderId="14" xfId="0" applyFont="1" applyFill="1" applyBorder="1"/>
    <xf numFmtId="165" fontId="22" fillId="0" borderId="14" xfId="42" applyNumberFormat="1" applyFont="1" applyFill="1" applyBorder="1" applyAlignment="1">
      <alignment horizontal="right"/>
    </xf>
    <xf numFmtId="164" fontId="22" fillId="0" borderId="14" xfId="0" applyNumberFormat="1" applyFont="1" applyFill="1" applyBorder="1" applyAlignment="1">
      <alignment horizontal="right"/>
    </xf>
    <xf numFmtId="0" fontId="26" fillId="0" borderId="0" xfId="0" applyFont="1" applyFill="1"/>
    <xf numFmtId="0" fontId="25" fillId="0" borderId="0" xfId="0" applyFont="1" applyAlignment="1">
      <alignment horizontal="left" vertical="top"/>
    </xf>
    <xf numFmtId="0" fontId="19" fillId="0" borderId="36" xfId="0" applyFont="1" applyFill="1" applyBorder="1" applyAlignment="1">
      <alignment horizontal="center" vertical="center"/>
    </xf>
    <xf numFmtId="0" fontId="20" fillId="0" borderId="42" xfId="0" applyFont="1" applyFill="1" applyBorder="1" applyAlignment="1">
      <alignment horizontal="centerContinuous" vertical="center" wrapText="1"/>
    </xf>
    <xf numFmtId="0" fontId="20" fillId="0" borderId="36" xfId="0" applyFont="1" applyFill="1" applyBorder="1" applyAlignment="1">
      <alignment horizontal="centerContinuous" vertical="center" wrapText="1"/>
    </xf>
    <xf numFmtId="0" fontId="20" fillId="0" borderId="43" xfId="0" applyFont="1" applyFill="1" applyBorder="1" applyAlignment="1">
      <alignment horizontal="centerContinuous" vertical="center" wrapText="1"/>
    </xf>
    <xf numFmtId="0" fontId="20" fillId="0" borderId="44" xfId="0" applyFont="1" applyFill="1" applyBorder="1" applyAlignment="1">
      <alignment horizontal="centerContinuous" vertical="center" wrapText="1"/>
    </xf>
    <xf numFmtId="0" fontId="20" fillId="0" borderId="33" xfId="0" applyFont="1" applyFill="1" applyBorder="1" applyAlignment="1">
      <alignment horizontal="centerContinuous" vertical="center" wrapText="1"/>
    </xf>
    <xf numFmtId="0" fontId="19" fillId="0" borderId="41"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8" xfId="0" applyFont="1" applyFill="1" applyBorder="1" applyAlignment="1">
      <alignment horizontal="left" wrapText="1"/>
    </xf>
    <xf numFmtId="3" fontId="19" fillId="0" borderId="49" xfId="0" applyNumberFormat="1" applyFont="1" applyFill="1" applyBorder="1" applyAlignment="1">
      <alignment horizontal="right" wrapText="1"/>
    </xf>
    <xf numFmtId="3" fontId="19" fillId="0" borderId="50" xfId="0" applyNumberFormat="1" applyFont="1" applyFill="1" applyBorder="1" applyAlignment="1">
      <alignment horizontal="right" wrapText="1"/>
    </xf>
    <xf numFmtId="0" fontId="19" fillId="0" borderId="51" xfId="0" applyFont="1" applyFill="1" applyBorder="1" applyAlignment="1">
      <alignment horizontal="left" wrapText="1"/>
    </xf>
    <xf numFmtId="3" fontId="19" fillId="0" borderId="24" xfId="0" applyNumberFormat="1" applyFont="1" applyFill="1" applyBorder="1" applyAlignment="1">
      <alignment horizontal="right" wrapText="1"/>
    </xf>
    <xf numFmtId="3" fontId="19" fillId="0" borderId="52" xfId="0" applyNumberFormat="1" applyFont="1" applyFill="1" applyBorder="1" applyAlignment="1">
      <alignment horizontal="right" wrapText="1"/>
    </xf>
    <xf numFmtId="164" fontId="19" fillId="0" borderId="24" xfId="0" applyNumberFormat="1" applyFont="1" applyFill="1" applyBorder="1" applyAlignment="1">
      <alignment horizontal="right" wrapText="1"/>
    </xf>
    <xf numFmtId="164" fontId="19" fillId="0" borderId="52" xfId="0" applyNumberFormat="1" applyFont="1" applyFill="1" applyBorder="1" applyAlignment="1">
      <alignment horizontal="right" wrapText="1"/>
    </xf>
    <xf numFmtId="0" fontId="19" fillId="0" borderId="14" xfId="0" applyFont="1" applyFill="1" applyBorder="1" applyAlignment="1">
      <alignment horizontal="left" wrapText="1"/>
    </xf>
    <xf numFmtId="164" fontId="19" fillId="0" borderId="53" xfId="0" applyNumberFormat="1" applyFont="1" applyFill="1" applyBorder="1" applyAlignment="1">
      <alignment horizontal="right" wrapText="1"/>
    </xf>
    <xf numFmtId="164" fontId="19" fillId="0" borderId="54" xfId="0" applyNumberFormat="1" applyFont="1" applyFill="1" applyBorder="1" applyAlignment="1">
      <alignment horizontal="right" wrapText="1"/>
    </xf>
    <xf numFmtId="164" fontId="19" fillId="0" borderId="55" xfId="0" applyNumberFormat="1" applyFont="1" applyFill="1" applyBorder="1" applyAlignment="1">
      <alignment horizontal="right" wrapText="1"/>
    </xf>
    <xf numFmtId="0" fontId="22" fillId="0" borderId="0" xfId="0" applyFont="1" applyFill="1" applyAlignment="1">
      <alignment vertical="top" wrapText="1"/>
    </xf>
    <xf numFmtId="0" fontId="19" fillId="0" borderId="14" xfId="0" applyFont="1" applyFill="1" applyBorder="1"/>
    <xf numFmtId="0" fontId="19" fillId="0" borderId="14" xfId="0" applyFont="1" applyFill="1" applyBorder="1" applyAlignment="1">
      <alignment horizontal="center" vertical="center"/>
    </xf>
    <xf numFmtId="0" fontId="22" fillId="0" borderId="14" xfId="0" applyFont="1" applyFill="1" applyBorder="1" applyAlignment="1">
      <alignment horizontal="left" vertical="center"/>
    </xf>
    <xf numFmtId="0" fontId="20" fillId="0" borderId="0" xfId="0" applyFont="1" applyAlignment="1">
      <alignment horizontal="left" vertical="top" wrapText="1"/>
    </xf>
    <xf numFmtId="0" fontId="19" fillId="0" borderId="0" xfId="0" applyFont="1" applyAlignment="1">
      <alignment wrapText="1"/>
    </xf>
    <xf numFmtId="0" fontId="22" fillId="0" borderId="16" xfId="0" applyFont="1" applyFill="1" applyBorder="1" applyAlignment="1"/>
    <xf numFmtId="0" fontId="22" fillId="0" borderId="17" xfId="0" applyFont="1" applyFill="1" applyBorder="1" applyAlignment="1"/>
    <xf numFmtId="0" fontId="22" fillId="0" borderId="18" xfId="0" applyFont="1" applyFill="1" applyBorder="1" applyAlignment="1"/>
    <xf numFmtId="0" fontId="22" fillId="0" borderId="19" xfId="0" applyFont="1" applyFill="1" applyBorder="1"/>
    <xf numFmtId="0" fontId="22" fillId="0" borderId="20" xfId="0" applyFont="1" applyFill="1" applyBorder="1"/>
    <xf numFmtId="0" fontId="22" fillId="0" borderId="15" xfId="0" applyFont="1" applyFill="1" applyBorder="1"/>
    <xf numFmtId="0" fontId="25" fillId="0" borderId="14" xfId="0" applyNumberFormat="1" applyFont="1" applyFill="1" applyBorder="1" applyAlignment="1">
      <alignment horizontal="left" wrapText="1"/>
    </xf>
    <xf numFmtId="0" fontId="19" fillId="0" borderId="14" xfId="0" applyNumberFormat="1" applyFont="1" applyFill="1" applyBorder="1" applyAlignment="1">
      <alignment horizontal="left" wrapText="1"/>
    </xf>
    <xf numFmtId="0" fontId="22" fillId="0" borderId="14" xfId="0" applyFont="1" applyFill="1" applyBorder="1" applyAlignment="1">
      <alignment horizontal="center" vertical="center"/>
    </xf>
    <xf numFmtId="0" fontId="22" fillId="0" borderId="36"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0" xfId="0" applyFont="1" applyFill="1" applyAlignment="1">
      <alignment horizontal="left" wrapText="1"/>
    </xf>
    <xf numFmtId="0" fontId="22" fillId="0" borderId="22"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0" xfId="0" applyFont="1" applyFill="1" applyAlignment="1">
      <alignment horizontal="left"/>
    </xf>
    <xf numFmtId="0" fontId="25" fillId="0" borderId="21" xfId="0" applyFont="1" applyFill="1" applyBorder="1" applyAlignment="1">
      <alignment horizontal="left" vertical="center" wrapText="1"/>
    </xf>
    <xf numFmtId="0" fontId="25" fillId="0" borderId="21" xfId="0" applyFont="1" applyFill="1" applyBorder="1" applyAlignment="1">
      <alignment horizontal="left" vertical="center"/>
    </xf>
    <xf numFmtId="0" fontId="23" fillId="0" borderId="14" xfId="0" applyFont="1" applyFill="1" applyBorder="1"/>
    <xf numFmtId="0" fontId="20" fillId="0" borderId="14" xfId="0" applyFont="1" applyFill="1" applyBorder="1"/>
    <xf numFmtId="0" fontId="19" fillId="0" borderId="14" xfId="0" applyFont="1" applyFill="1" applyBorder="1"/>
    <xf numFmtId="0" fontId="19" fillId="0" borderId="41" xfId="0" applyFont="1" applyFill="1" applyBorder="1" applyAlignment="1">
      <alignment horizontal="center" vertical="center"/>
    </xf>
    <xf numFmtId="0" fontId="19" fillId="0" borderId="45" xfId="0" applyFont="1" applyFill="1" applyBorder="1" applyAlignment="1">
      <alignment horizontal="center" vertical="center"/>
    </xf>
    <xf numFmtId="0" fontId="25" fillId="0" borderId="38" xfId="0" applyFont="1" applyFill="1" applyBorder="1" applyAlignment="1">
      <alignment horizontal="left" wrapText="1"/>
    </xf>
    <xf numFmtId="0" fontId="25" fillId="0" borderId="32" xfId="0" applyFont="1" applyFill="1" applyBorder="1" applyAlignment="1">
      <alignment horizontal="left" wrapText="1"/>
    </xf>
    <xf numFmtId="0" fontId="25" fillId="0" borderId="33" xfId="0" applyFont="1" applyFill="1" applyBorder="1" applyAlignment="1">
      <alignment horizontal="left" wrapText="1"/>
    </xf>
    <xf numFmtId="49" fontId="19" fillId="0" borderId="37" xfId="0" applyNumberFormat="1" applyFont="1" applyFill="1" applyBorder="1" applyAlignment="1">
      <alignment horizontal="left"/>
    </xf>
    <xf numFmtId="49" fontId="19" fillId="0" borderId="26" xfId="0" applyNumberFormat="1" applyFont="1" applyFill="1" applyBorder="1" applyAlignment="1">
      <alignment horizontal="left"/>
    </xf>
    <xf numFmtId="49" fontId="19" fillId="0" borderId="34" xfId="0" applyNumberFormat="1" applyFont="1" applyFill="1" applyBorder="1" applyAlignment="1">
      <alignment horizontal="left"/>
    </xf>
    <xf numFmtId="0" fontId="19" fillId="0" borderId="37" xfId="0" applyFont="1" applyFill="1" applyBorder="1"/>
    <xf numFmtId="0" fontId="19" fillId="0" borderId="26" xfId="0" applyFont="1" applyFill="1" applyBorder="1"/>
    <xf numFmtId="0" fontId="19" fillId="0" borderId="34" xfId="0" applyFont="1" applyFill="1" applyBorder="1"/>
    <xf numFmtId="0" fontId="25" fillId="0" borderId="37" xfId="0" applyFont="1" applyFill="1" applyBorder="1" applyAlignment="1">
      <alignment horizontal="left"/>
    </xf>
    <xf numFmtId="0" fontId="25" fillId="0" borderId="26" xfId="0" applyFont="1" applyFill="1" applyBorder="1" applyAlignment="1">
      <alignment horizontal="left"/>
    </xf>
    <xf numFmtId="0" fontId="25" fillId="0" borderId="34" xfId="0" applyFont="1" applyFill="1" applyBorder="1" applyAlignment="1">
      <alignment horizontal="left"/>
    </xf>
    <xf numFmtId="0" fontId="22" fillId="0" borderId="0" xfId="0" applyFont="1" applyFill="1" applyAlignment="1">
      <alignment horizontal="left" vertical="top" wrapText="1"/>
    </xf>
    <xf numFmtId="0" fontId="22" fillId="0" borderId="0" xfId="0" applyFont="1" applyFill="1" applyAlignment="1">
      <alignment horizontal="left" vertical="top"/>
    </xf>
    <xf numFmtId="0" fontId="22" fillId="0" borderId="14" xfId="0" applyFont="1" applyFill="1" applyBorder="1"/>
    <xf numFmtId="0" fontId="22" fillId="0" borderId="14" xfId="0" applyFont="1" applyFill="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49F23-AB09-48B5-8A33-137DB09F71B3}">
  <dimension ref="A1:O14"/>
  <sheetViews>
    <sheetView tabSelected="1" workbookViewId="0"/>
  </sheetViews>
  <sheetFormatPr defaultRowHeight="12" x14ac:dyDescent="0.2"/>
  <cols>
    <col min="1" max="1" width="23.5703125" style="3" customWidth="1"/>
    <col min="2" max="16384" width="9.140625" style="3"/>
  </cols>
  <sheetData>
    <row r="1" spans="1:15" x14ac:dyDescent="0.2">
      <c r="A1" s="69" t="s">
        <v>153</v>
      </c>
      <c r="B1" s="1"/>
      <c r="C1" s="1"/>
      <c r="D1" s="1"/>
      <c r="E1" s="1"/>
      <c r="F1" s="1"/>
      <c r="G1" s="1"/>
      <c r="H1" s="1"/>
      <c r="I1" s="1"/>
      <c r="J1" s="1"/>
      <c r="K1" s="1"/>
      <c r="L1" s="1"/>
      <c r="M1" s="1"/>
      <c r="N1" s="2"/>
      <c r="O1" s="2"/>
    </row>
    <row r="2" spans="1:15" s="6" customFormat="1" ht="19.5" customHeight="1" x14ac:dyDescent="0.2">
      <c r="A2" s="4" t="s">
        <v>84</v>
      </c>
      <c r="B2" s="5">
        <v>2008</v>
      </c>
      <c r="C2" s="5">
        <v>2009</v>
      </c>
      <c r="D2" s="5">
        <v>2010</v>
      </c>
      <c r="E2" s="5">
        <v>2011</v>
      </c>
      <c r="F2" s="5">
        <v>2012</v>
      </c>
      <c r="G2" s="5">
        <v>2013</v>
      </c>
      <c r="H2" s="5">
        <v>2014</v>
      </c>
      <c r="I2" s="5">
        <v>2015</v>
      </c>
      <c r="J2" s="5">
        <v>2016</v>
      </c>
      <c r="K2" s="2">
        <v>2017</v>
      </c>
      <c r="L2" s="2">
        <v>2018</v>
      </c>
      <c r="M2" s="2">
        <v>2019</v>
      </c>
      <c r="N2" s="2">
        <v>2020</v>
      </c>
      <c r="O2" s="4"/>
    </row>
    <row r="3" spans="1:15" x14ac:dyDescent="0.2">
      <c r="A3" s="7" t="s">
        <v>154</v>
      </c>
      <c r="B3" s="8">
        <v>147838</v>
      </c>
      <c r="C3" s="8">
        <v>147902</v>
      </c>
      <c r="D3" s="8">
        <v>146859</v>
      </c>
      <c r="E3" s="8">
        <v>147475</v>
      </c>
      <c r="F3" s="8">
        <v>148735</v>
      </c>
      <c r="G3" s="8">
        <v>149483</v>
      </c>
      <c r="H3" s="8">
        <v>150319</v>
      </c>
      <c r="I3" s="8">
        <v>152230</v>
      </c>
      <c r="J3" s="8">
        <v>153364</v>
      </c>
      <c r="K3" s="8">
        <v>154762</v>
      </c>
      <c r="L3" s="8">
        <v>156454</v>
      </c>
      <c r="M3" s="8">
        <v>157769</v>
      </c>
      <c r="N3" s="8">
        <v>153201</v>
      </c>
      <c r="O3" s="2"/>
    </row>
    <row r="4" spans="1:15" ht="14.45" customHeight="1" x14ac:dyDescent="0.2">
      <c r="A4" s="7" t="s">
        <v>155</v>
      </c>
      <c r="B4" s="8">
        <v>8883</v>
      </c>
      <c r="C4" s="8">
        <v>10391</v>
      </c>
      <c r="D4" s="8">
        <v>10512</v>
      </c>
      <c r="E4" s="8">
        <v>10382</v>
      </c>
      <c r="F4" s="8">
        <v>10612</v>
      </c>
      <c r="G4" s="8">
        <v>10450</v>
      </c>
      <c r="H4" s="8">
        <v>9487</v>
      </c>
      <c r="I4" s="8">
        <v>8560</v>
      </c>
      <c r="J4" s="8">
        <v>7572</v>
      </c>
      <c r="K4" s="8">
        <v>6946</v>
      </c>
      <c r="L4" s="8">
        <v>6964</v>
      </c>
      <c r="M4" s="8">
        <v>6318</v>
      </c>
      <c r="N4" s="8">
        <v>6306</v>
      </c>
      <c r="O4" s="2"/>
    </row>
    <row r="5" spans="1:15" ht="24" customHeight="1" x14ac:dyDescent="0.2">
      <c r="A5" s="7" t="s">
        <v>156</v>
      </c>
      <c r="B5" s="9">
        <v>6</v>
      </c>
      <c r="C5" s="9">
        <v>7</v>
      </c>
      <c r="D5" s="9">
        <v>7.2</v>
      </c>
      <c r="E5" s="9">
        <v>7</v>
      </c>
      <c r="F5" s="9">
        <v>7.1</v>
      </c>
      <c r="G5" s="9">
        <v>7</v>
      </c>
      <c r="H5" s="9">
        <v>6.3</v>
      </c>
      <c r="I5" s="9">
        <v>5.6</v>
      </c>
      <c r="J5" s="9">
        <v>4.9000000000000004</v>
      </c>
      <c r="K5" s="9">
        <v>4.5</v>
      </c>
      <c r="L5" s="9">
        <v>4.5</v>
      </c>
      <c r="M5" s="10">
        <v>4</v>
      </c>
      <c r="N5" s="10">
        <v>4.0999999999999996</v>
      </c>
      <c r="O5" s="2"/>
    </row>
    <row r="6" spans="1:15" x14ac:dyDescent="0.2">
      <c r="A6" s="7" t="s">
        <v>157</v>
      </c>
      <c r="B6" s="8">
        <v>32785</v>
      </c>
      <c r="C6" s="8">
        <v>33798</v>
      </c>
      <c r="D6" s="8">
        <v>34099</v>
      </c>
      <c r="E6" s="8">
        <v>33731</v>
      </c>
      <c r="F6" s="8">
        <v>34810</v>
      </c>
      <c r="G6" s="8">
        <v>35061</v>
      </c>
      <c r="H6" s="8">
        <v>35018</v>
      </c>
      <c r="I6" s="8">
        <v>35953</v>
      </c>
      <c r="J6" s="8">
        <v>35789</v>
      </c>
      <c r="K6" s="8">
        <v>36959</v>
      </c>
      <c r="L6" s="8">
        <v>37082</v>
      </c>
      <c r="M6" s="8">
        <v>36805</v>
      </c>
      <c r="N6" s="8">
        <v>37080</v>
      </c>
      <c r="O6" s="2"/>
    </row>
    <row r="7" spans="1:15" x14ac:dyDescent="0.2">
      <c r="A7" s="7" t="s">
        <v>155</v>
      </c>
      <c r="B7" s="8">
        <v>3275</v>
      </c>
      <c r="C7" s="8">
        <v>3947</v>
      </c>
      <c r="D7" s="8">
        <v>3947</v>
      </c>
      <c r="E7" s="8">
        <v>3621</v>
      </c>
      <c r="F7" s="8">
        <v>3851</v>
      </c>
      <c r="G7" s="8">
        <v>4141</v>
      </c>
      <c r="H7" s="8">
        <v>3395</v>
      </c>
      <c r="I7" s="8">
        <v>3137</v>
      </c>
      <c r="J7" s="8">
        <v>2792</v>
      </c>
      <c r="K7" s="8">
        <v>2524</v>
      </c>
      <c r="L7" s="8">
        <v>2684</v>
      </c>
      <c r="M7" s="8">
        <v>2445</v>
      </c>
      <c r="N7" s="8">
        <v>2424</v>
      </c>
      <c r="O7" s="2"/>
    </row>
    <row r="8" spans="1:15" x14ac:dyDescent="0.2">
      <c r="A8" s="7" t="s">
        <v>156</v>
      </c>
      <c r="B8" s="9">
        <v>10</v>
      </c>
      <c r="C8" s="9">
        <v>11.7</v>
      </c>
      <c r="D8" s="9">
        <v>11.6</v>
      </c>
      <c r="E8" s="9">
        <v>10.7</v>
      </c>
      <c r="F8" s="9">
        <v>11.1</v>
      </c>
      <c r="G8" s="9">
        <v>11.8</v>
      </c>
      <c r="H8" s="9">
        <v>9.6999999999999993</v>
      </c>
      <c r="I8" s="9">
        <v>8.6999999999999993</v>
      </c>
      <c r="J8" s="9">
        <v>7.8</v>
      </c>
      <c r="K8" s="9">
        <v>6.8</v>
      </c>
      <c r="L8" s="9">
        <v>7.2</v>
      </c>
      <c r="M8" s="10">
        <v>6.6</v>
      </c>
      <c r="N8" s="10">
        <v>6.5</v>
      </c>
      <c r="O8" s="2"/>
    </row>
    <row r="9" spans="1:15" ht="24" customHeight="1" x14ac:dyDescent="0.2">
      <c r="A9" s="7" t="s">
        <v>158</v>
      </c>
      <c r="B9" s="8">
        <v>65907</v>
      </c>
      <c r="C9" s="8">
        <v>65467</v>
      </c>
      <c r="D9" s="8">
        <v>64931</v>
      </c>
      <c r="E9" s="8">
        <v>66225</v>
      </c>
      <c r="F9" s="8">
        <v>66541</v>
      </c>
      <c r="G9" s="8">
        <v>66462</v>
      </c>
      <c r="H9" s="8">
        <v>66732</v>
      </c>
      <c r="I9" s="8">
        <v>67193</v>
      </c>
      <c r="J9" s="8">
        <v>67628</v>
      </c>
      <c r="K9" s="8">
        <v>67588</v>
      </c>
      <c r="L9" s="8">
        <v>68099</v>
      </c>
      <c r="M9" s="8">
        <v>68318</v>
      </c>
      <c r="N9" s="8">
        <v>66781</v>
      </c>
      <c r="O9" s="2"/>
    </row>
    <row r="10" spans="1:15" x14ac:dyDescent="0.2">
      <c r="A10" s="7" t="s">
        <v>159</v>
      </c>
      <c r="B10" s="8">
        <v>4538</v>
      </c>
      <c r="C10" s="8">
        <v>5193</v>
      </c>
      <c r="D10" s="8">
        <v>5269</v>
      </c>
      <c r="E10" s="8">
        <v>5469</v>
      </c>
      <c r="F10" s="8">
        <v>5478</v>
      </c>
      <c r="G10" s="8">
        <v>5137</v>
      </c>
      <c r="H10" s="8">
        <v>5108</v>
      </c>
      <c r="I10" s="8">
        <v>4607</v>
      </c>
      <c r="J10" s="8">
        <v>4082</v>
      </c>
      <c r="K10" s="8">
        <v>3854</v>
      </c>
      <c r="L10" s="8">
        <v>3628</v>
      </c>
      <c r="M10" s="8">
        <v>3232</v>
      </c>
      <c r="N10" s="8">
        <v>3260</v>
      </c>
      <c r="O10" s="2"/>
    </row>
    <row r="11" spans="1:15" x14ac:dyDescent="0.2">
      <c r="A11" s="2" t="s">
        <v>156</v>
      </c>
      <c r="B11" s="2">
        <v>6.9</v>
      </c>
      <c r="C11" s="2">
        <v>7.9</v>
      </c>
      <c r="D11" s="2">
        <v>8.1</v>
      </c>
      <c r="E11" s="2">
        <v>8.3000000000000007</v>
      </c>
      <c r="F11" s="2">
        <v>8.1999999999999993</v>
      </c>
      <c r="G11" s="2">
        <v>7.7</v>
      </c>
      <c r="H11" s="2">
        <v>7.7</v>
      </c>
      <c r="I11" s="2">
        <v>6.9</v>
      </c>
      <c r="J11" s="9">
        <v>6</v>
      </c>
      <c r="K11" s="2">
        <v>5.7</v>
      </c>
      <c r="L11" s="2">
        <v>5.3</v>
      </c>
      <c r="M11" s="10">
        <v>4.7</v>
      </c>
      <c r="N11" s="10">
        <v>4.9000000000000004</v>
      </c>
      <c r="O11" s="2"/>
    </row>
    <row r="12" spans="1:15" x14ac:dyDescent="0.2">
      <c r="A12" s="98" t="s">
        <v>160</v>
      </c>
      <c r="B12" s="98"/>
      <c r="C12" s="98"/>
      <c r="D12" s="98"/>
      <c r="E12" s="98"/>
      <c r="F12" s="98"/>
      <c r="G12" s="98"/>
      <c r="H12" s="98"/>
      <c r="I12" s="98"/>
      <c r="J12" s="98"/>
      <c r="K12" s="98"/>
      <c r="L12" s="98"/>
      <c r="M12" s="98"/>
      <c r="N12" s="98"/>
      <c r="O12" s="99"/>
    </row>
    <row r="13" spans="1:15" x14ac:dyDescent="0.2">
      <c r="A13" s="7" t="s">
        <v>161</v>
      </c>
    </row>
    <row r="14" spans="1:15" x14ac:dyDescent="0.2">
      <c r="A14" s="7" t="s">
        <v>162</v>
      </c>
    </row>
  </sheetData>
  <mergeCells count="1">
    <mergeCell ref="A12:O12"/>
  </mergeCells>
  <dataValidations count="2">
    <dataValidation allowBlank="1" showInputMessage="1" showErrorMessage="1" promptTitle="Out of the document" prompt="You have passed the last row of the document." sqref="A21:F21" xr:uid="{888BBDCD-8594-4795-8753-15A30978363B}"/>
    <dataValidation allowBlank="1" showInputMessage="1" showErrorMessage="1" promptTitle="Out of the document" prompt="You have passed the last column of the document." sqref="F1:F20" xr:uid="{BBB48148-D29A-4BC5-85BF-45D2480AB91A}"/>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workbookViewId="0"/>
  </sheetViews>
  <sheetFormatPr defaultColWidth="9.140625" defaultRowHeight="12" x14ac:dyDescent="0.2"/>
  <cols>
    <col min="1" max="1" width="34.7109375" style="25" customWidth="1"/>
    <col min="2" max="2" width="15.5703125" style="25" bestFit="1" customWidth="1"/>
    <col min="3" max="3" width="17.5703125" style="25" customWidth="1"/>
    <col min="4" max="4" width="14.28515625" style="25" customWidth="1"/>
    <col min="5" max="16384" width="9.140625" style="25"/>
  </cols>
  <sheetData>
    <row r="1" spans="1:7" s="14" customFormat="1" ht="22.5" customHeight="1" x14ac:dyDescent="0.2">
      <c r="A1" s="11" t="s">
        <v>17</v>
      </c>
      <c r="B1" s="12"/>
      <c r="C1" s="13"/>
      <c r="D1" s="13"/>
    </row>
    <row r="2" spans="1:7" s="17" customFormat="1" ht="18.75" customHeight="1" x14ac:dyDescent="0.2">
      <c r="A2" s="108" t="s">
        <v>0</v>
      </c>
      <c r="B2" s="108" t="s">
        <v>1</v>
      </c>
      <c r="C2" s="15" t="s">
        <v>9</v>
      </c>
      <c r="D2" s="15"/>
      <c r="E2" s="16"/>
    </row>
    <row r="3" spans="1:7" s="17" customFormat="1" ht="17.25" customHeight="1" x14ac:dyDescent="0.2">
      <c r="A3" s="108"/>
      <c r="B3" s="108"/>
      <c r="C3" s="18" t="s">
        <v>2</v>
      </c>
      <c r="D3" s="18" t="s">
        <v>3</v>
      </c>
      <c r="E3" s="16"/>
    </row>
    <row r="4" spans="1:7" s="17" customFormat="1" ht="22.5" customHeight="1" x14ac:dyDescent="0.2">
      <c r="A4" s="106" t="s">
        <v>2</v>
      </c>
      <c r="B4" s="106"/>
      <c r="C4" s="106"/>
      <c r="D4" s="106"/>
      <c r="E4" s="16"/>
      <c r="F4" s="19"/>
      <c r="G4" s="19"/>
    </row>
    <row r="5" spans="1:7" s="17" customFormat="1" ht="13.9" customHeight="1" x14ac:dyDescent="0.2">
      <c r="A5" s="20" t="s">
        <v>4</v>
      </c>
      <c r="B5" s="21">
        <v>168591</v>
      </c>
      <c r="C5" s="21">
        <v>153201</v>
      </c>
      <c r="D5" s="21">
        <v>136403</v>
      </c>
      <c r="E5" s="16"/>
    </row>
    <row r="6" spans="1:7" s="17" customFormat="1" ht="14.65" customHeight="1" x14ac:dyDescent="0.2">
      <c r="A6" s="20" t="s">
        <v>15</v>
      </c>
      <c r="B6" s="21">
        <v>2925</v>
      </c>
      <c r="C6" s="21">
        <v>1554</v>
      </c>
      <c r="D6" s="21">
        <v>1185</v>
      </c>
      <c r="E6" s="16"/>
    </row>
    <row r="7" spans="1:7" s="17" customFormat="1" ht="15" customHeight="1" x14ac:dyDescent="0.2">
      <c r="A7" s="20" t="s">
        <v>16</v>
      </c>
      <c r="B7" s="21">
        <v>165666</v>
      </c>
      <c r="C7" s="21">
        <v>151647</v>
      </c>
      <c r="D7" s="21">
        <v>135218</v>
      </c>
      <c r="E7" s="16"/>
    </row>
    <row r="8" spans="1:7" s="17" customFormat="1" ht="15" customHeight="1" x14ac:dyDescent="0.2">
      <c r="A8" s="20" t="s">
        <v>5</v>
      </c>
      <c r="B8" s="21">
        <v>134019</v>
      </c>
      <c r="C8" s="21">
        <v>127596</v>
      </c>
      <c r="D8" s="21">
        <v>116776</v>
      </c>
      <c r="E8" s="16"/>
    </row>
    <row r="9" spans="1:7" s="17" customFormat="1" ht="15" customHeight="1" x14ac:dyDescent="0.2">
      <c r="A9" s="20" t="s">
        <v>6</v>
      </c>
      <c r="B9" s="21">
        <v>31648</v>
      </c>
      <c r="C9" s="21">
        <v>24051</v>
      </c>
      <c r="D9" s="21">
        <v>18442</v>
      </c>
      <c r="E9" s="16"/>
    </row>
    <row r="10" spans="1:7" s="17" customFormat="1" ht="15" customHeight="1" x14ac:dyDescent="0.2">
      <c r="A10" s="20" t="s">
        <v>7</v>
      </c>
      <c r="B10" s="21">
        <v>7337</v>
      </c>
      <c r="C10" s="21">
        <v>6035</v>
      </c>
      <c r="D10" s="21">
        <v>4825</v>
      </c>
      <c r="E10" s="16"/>
    </row>
    <row r="11" spans="1:7" s="17" customFormat="1" ht="15" customHeight="1" x14ac:dyDescent="0.2">
      <c r="A11" s="20" t="s">
        <v>8</v>
      </c>
      <c r="B11" s="21">
        <v>24311</v>
      </c>
      <c r="C11" s="21">
        <v>18016</v>
      </c>
      <c r="D11" s="21">
        <v>13617</v>
      </c>
      <c r="E11" s="16"/>
      <c r="F11" s="22"/>
      <c r="G11" s="22"/>
    </row>
    <row r="12" spans="1:7" s="17" customFormat="1" ht="22.5" customHeight="1" x14ac:dyDescent="0.2">
      <c r="A12" s="107" t="s">
        <v>12</v>
      </c>
      <c r="B12" s="107"/>
      <c r="C12" s="107"/>
      <c r="D12" s="107"/>
      <c r="E12" s="16"/>
    </row>
    <row r="13" spans="1:7" s="17" customFormat="1" ht="15" customHeight="1" x14ac:dyDescent="0.2">
      <c r="A13" s="20" t="s">
        <v>4</v>
      </c>
      <c r="B13" s="21">
        <v>159699</v>
      </c>
      <c r="C13" s="21">
        <v>146895</v>
      </c>
      <c r="D13" s="21">
        <v>131393</v>
      </c>
      <c r="E13" s="16"/>
    </row>
    <row r="14" spans="1:7" s="17" customFormat="1" x14ac:dyDescent="0.2">
      <c r="A14" s="20" t="s">
        <v>15</v>
      </c>
      <c r="B14" s="21">
        <v>1957</v>
      </c>
      <c r="C14" s="21">
        <v>1061</v>
      </c>
      <c r="D14" s="21">
        <v>787</v>
      </c>
      <c r="E14" s="16"/>
    </row>
    <row r="15" spans="1:7" s="17" customFormat="1" ht="15" customHeight="1" x14ac:dyDescent="0.2">
      <c r="A15" s="20" t="s">
        <v>16</v>
      </c>
      <c r="B15" s="21">
        <v>157742</v>
      </c>
      <c r="C15" s="21">
        <v>145834</v>
      </c>
      <c r="D15" s="21">
        <v>130606</v>
      </c>
      <c r="E15" s="16"/>
    </row>
    <row r="16" spans="1:7" s="17" customFormat="1" ht="15" customHeight="1" x14ac:dyDescent="0.2">
      <c r="A16" s="20" t="s">
        <v>5</v>
      </c>
      <c r="B16" s="21">
        <v>129702</v>
      </c>
      <c r="C16" s="21">
        <v>124230</v>
      </c>
      <c r="D16" s="21">
        <v>114004</v>
      </c>
      <c r="E16" s="16"/>
    </row>
    <row r="17" spans="1:5" s="17" customFormat="1" ht="15" customHeight="1" x14ac:dyDescent="0.2">
      <c r="A17" s="20" t="s">
        <v>6</v>
      </c>
      <c r="B17" s="21">
        <v>28040</v>
      </c>
      <c r="C17" s="21">
        <v>21605</v>
      </c>
      <c r="D17" s="21">
        <v>16601</v>
      </c>
      <c r="E17" s="16"/>
    </row>
    <row r="18" spans="1:5" s="17" customFormat="1" ht="15" customHeight="1" x14ac:dyDescent="0.2">
      <c r="A18" s="20" t="s">
        <v>7</v>
      </c>
      <c r="B18" s="21">
        <v>6103</v>
      </c>
      <c r="C18" s="21">
        <v>5081</v>
      </c>
      <c r="D18" s="21">
        <v>4060</v>
      </c>
      <c r="E18" s="16"/>
    </row>
    <row r="19" spans="1:5" s="17" customFormat="1" ht="15" customHeight="1" x14ac:dyDescent="0.2">
      <c r="A19" s="20" t="s">
        <v>8</v>
      </c>
      <c r="B19" s="21">
        <v>21938</v>
      </c>
      <c r="C19" s="21">
        <v>16524</v>
      </c>
      <c r="D19" s="21">
        <v>12542</v>
      </c>
      <c r="E19" s="16"/>
    </row>
    <row r="20" spans="1:5" s="17" customFormat="1" ht="22.5" customHeight="1" x14ac:dyDescent="0.2">
      <c r="A20" s="107" t="s">
        <v>11</v>
      </c>
      <c r="B20" s="107"/>
      <c r="C20" s="107"/>
      <c r="D20" s="107"/>
      <c r="E20" s="16"/>
    </row>
    <row r="21" spans="1:5" s="17" customFormat="1" ht="15" customHeight="1" x14ac:dyDescent="0.2">
      <c r="A21" s="20" t="s">
        <v>4</v>
      </c>
      <c r="B21" s="21">
        <v>8892</v>
      </c>
      <c r="C21" s="21">
        <v>6306</v>
      </c>
      <c r="D21" s="21">
        <v>5010</v>
      </c>
      <c r="E21" s="16"/>
    </row>
    <row r="22" spans="1:5" s="17" customFormat="1" x14ac:dyDescent="0.2">
      <c r="A22" s="20" t="s">
        <v>15</v>
      </c>
      <c r="B22" s="21">
        <v>968</v>
      </c>
      <c r="C22" s="21">
        <v>494</v>
      </c>
      <c r="D22" s="21">
        <v>398</v>
      </c>
      <c r="E22" s="16"/>
    </row>
    <row r="23" spans="1:5" s="17" customFormat="1" ht="15" customHeight="1" x14ac:dyDescent="0.2">
      <c r="A23" s="20" t="s">
        <v>16</v>
      </c>
      <c r="B23" s="21">
        <v>7924</v>
      </c>
      <c r="C23" s="21">
        <v>5812</v>
      </c>
      <c r="D23" s="21">
        <v>4613</v>
      </c>
      <c r="E23" s="16"/>
    </row>
    <row r="24" spans="1:5" s="17" customFormat="1" ht="15" customHeight="1" x14ac:dyDescent="0.2">
      <c r="A24" s="20" t="s">
        <v>5</v>
      </c>
      <c r="B24" s="21">
        <v>4317</v>
      </c>
      <c r="C24" s="21">
        <v>3366</v>
      </c>
      <c r="D24" s="21">
        <v>2772</v>
      </c>
      <c r="E24" s="16"/>
    </row>
    <row r="25" spans="1:5" s="17" customFormat="1" ht="15" customHeight="1" x14ac:dyDescent="0.2">
      <c r="A25" s="20" t="s">
        <v>6</v>
      </c>
      <c r="B25" s="21">
        <v>3607</v>
      </c>
      <c r="C25" s="21">
        <v>2446</v>
      </c>
      <c r="D25" s="21">
        <v>1841</v>
      </c>
      <c r="E25" s="16"/>
    </row>
    <row r="26" spans="1:5" s="17" customFormat="1" ht="15" customHeight="1" x14ac:dyDescent="0.2">
      <c r="A26" s="20" t="s">
        <v>7</v>
      </c>
      <c r="B26" s="21">
        <v>1234</v>
      </c>
      <c r="C26" s="21">
        <v>954</v>
      </c>
      <c r="D26" s="21">
        <v>765</v>
      </c>
      <c r="E26" s="16"/>
    </row>
    <row r="27" spans="1:5" s="17" customFormat="1" ht="15" customHeight="1" x14ac:dyDescent="0.2">
      <c r="A27" s="20" t="s">
        <v>8</v>
      </c>
      <c r="B27" s="21">
        <v>2373</v>
      </c>
      <c r="C27" s="21">
        <v>1493</v>
      </c>
      <c r="D27" s="21">
        <v>1076</v>
      </c>
      <c r="E27" s="16"/>
    </row>
    <row r="28" spans="1:5" s="17" customFormat="1" ht="23.25" customHeight="1" x14ac:dyDescent="0.2">
      <c r="A28" s="106" t="s">
        <v>14</v>
      </c>
      <c r="B28" s="107"/>
      <c r="C28" s="107"/>
      <c r="D28" s="107"/>
      <c r="E28" s="16"/>
    </row>
    <row r="29" spans="1:5" s="17" customFormat="1" ht="15" customHeight="1" x14ac:dyDescent="0.2">
      <c r="A29" s="23" t="s">
        <v>4</v>
      </c>
      <c r="B29" s="24">
        <v>5.3</v>
      </c>
      <c r="C29" s="24">
        <v>4.0999999999999996</v>
      </c>
      <c r="D29" s="24">
        <v>3.7</v>
      </c>
      <c r="E29" s="16"/>
    </row>
    <row r="30" spans="1:5" s="17" customFormat="1" x14ac:dyDescent="0.2">
      <c r="A30" s="20" t="s">
        <v>15</v>
      </c>
      <c r="B30" s="24">
        <v>33.1</v>
      </c>
      <c r="C30" s="24">
        <v>31.8</v>
      </c>
      <c r="D30" s="24">
        <v>33.6</v>
      </c>
      <c r="E30" s="16"/>
    </row>
    <row r="31" spans="1:5" s="17" customFormat="1" ht="15" customHeight="1" x14ac:dyDescent="0.2">
      <c r="A31" s="20" t="s">
        <v>16</v>
      </c>
      <c r="B31" s="24">
        <v>4.8</v>
      </c>
      <c r="C31" s="24">
        <v>3.8</v>
      </c>
      <c r="D31" s="24">
        <v>3.4</v>
      </c>
      <c r="E31" s="16"/>
    </row>
    <row r="32" spans="1:5" s="17" customFormat="1" ht="15" customHeight="1" x14ac:dyDescent="0.2">
      <c r="A32" s="20" t="s">
        <v>5</v>
      </c>
      <c r="B32" s="24">
        <v>3.2</v>
      </c>
      <c r="C32" s="24">
        <v>2.6</v>
      </c>
      <c r="D32" s="24">
        <v>2.4</v>
      </c>
      <c r="E32" s="16"/>
    </row>
    <row r="33" spans="1:5" s="17" customFormat="1" ht="15" customHeight="1" x14ac:dyDescent="0.2">
      <c r="A33" s="20" t="s">
        <v>6</v>
      </c>
      <c r="B33" s="24">
        <v>11.4</v>
      </c>
      <c r="C33" s="24">
        <v>10.199999999999999</v>
      </c>
      <c r="D33" s="24">
        <v>10</v>
      </c>
      <c r="E33" s="16"/>
    </row>
    <row r="34" spans="1:5" s="17" customFormat="1" ht="15" customHeight="1" x14ac:dyDescent="0.2">
      <c r="A34" s="20" t="s">
        <v>7</v>
      </c>
      <c r="B34" s="24">
        <v>16.8</v>
      </c>
      <c r="C34" s="24">
        <v>15.8</v>
      </c>
      <c r="D34" s="24">
        <v>15.9</v>
      </c>
      <c r="E34" s="16"/>
    </row>
    <row r="35" spans="1:5" s="17" customFormat="1" ht="15" customHeight="1" x14ac:dyDescent="0.2">
      <c r="A35" s="20" t="s">
        <v>8</v>
      </c>
      <c r="B35" s="24">
        <v>9.8000000000000007</v>
      </c>
      <c r="C35" s="24">
        <v>8.3000000000000007</v>
      </c>
      <c r="D35" s="24">
        <v>7.9</v>
      </c>
      <c r="E35" s="16"/>
    </row>
    <row r="36" spans="1:5" s="17" customFormat="1" ht="15" customHeight="1" x14ac:dyDescent="0.2">
      <c r="A36" s="100" t="s">
        <v>13</v>
      </c>
      <c r="B36" s="101"/>
      <c r="C36" s="101"/>
      <c r="D36" s="102"/>
    </row>
    <row r="37" spans="1:5" s="17" customFormat="1" ht="15" customHeight="1" x14ac:dyDescent="0.2">
      <c r="A37" s="103" t="s">
        <v>10</v>
      </c>
      <c r="B37" s="104"/>
      <c r="C37" s="104"/>
      <c r="D37" s="105"/>
    </row>
    <row r="38" spans="1:5" ht="20.100000000000001" customHeight="1" x14ac:dyDescent="0.2"/>
  </sheetData>
  <mergeCells count="8">
    <mergeCell ref="A36:D36"/>
    <mergeCell ref="A37:D37"/>
    <mergeCell ref="A28:D28"/>
    <mergeCell ref="A4:D4"/>
    <mergeCell ref="A2:A3"/>
    <mergeCell ref="B2:B3"/>
    <mergeCell ref="A12:D12"/>
    <mergeCell ref="A20:D20"/>
  </mergeCells>
  <dataValidations count="3">
    <dataValidation allowBlank="1" showInputMessage="1" showErrorMessage="1" promptTitle=" Out of the document" prompt="You have passed  the last row of the document." sqref="A38:E38" xr:uid="{00000000-0002-0000-0000-000001000000}"/>
    <dataValidation allowBlank="1" showInputMessage="1" showErrorMessage="1" promptTitle="LastRow" prompt="Last row in the table. Please use array key to go to the next row." sqref="F37:XFD37" xr:uid="{00000000-0002-0000-0000-000002000000}"/>
    <dataValidation allowBlank="1" showInputMessage="1" showErrorMessage="1" promptTitle="Out of the document" prompt="You have passed  the last column of the document." sqref="E1:E37" xr:uid="{00000000-0002-0000-0000-000000000000}"/>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F60DD-E430-4CBD-96E4-BF71D345111A}">
  <dimension ref="A1:P30"/>
  <sheetViews>
    <sheetView workbookViewId="0"/>
  </sheetViews>
  <sheetFormatPr defaultRowHeight="12" x14ac:dyDescent="0.2"/>
  <cols>
    <col min="1" max="1" width="26.140625" style="27" customWidth="1"/>
    <col min="2" max="2" width="10.7109375" style="27" customWidth="1"/>
    <col min="3" max="3" width="11.42578125" style="27" customWidth="1"/>
    <col min="4" max="4" width="10.42578125" style="27" customWidth="1"/>
    <col min="5" max="5" width="9.140625" style="27"/>
    <col min="6" max="6" width="12.85546875" style="27" customWidth="1"/>
    <col min="7" max="8" width="9.140625" style="27"/>
    <col min="9" max="9" width="12.42578125" style="27" customWidth="1"/>
    <col min="10" max="10" width="10.28515625" style="27" customWidth="1"/>
    <col min="11" max="11" width="11.42578125" style="27" customWidth="1"/>
    <col min="12" max="12" width="10.85546875" style="27" customWidth="1"/>
    <col min="13" max="13" width="11" style="27" customWidth="1"/>
    <col min="14" max="14" width="10.28515625" style="27" customWidth="1"/>
    <col min="15" max="15" width="9.140625" style="27"/>
    <col min="16" max="16" width="10.85546875" style="27" customWidth="1"/>
    <col min="17" max="16384" width="9.140625" style="27"/>
  </cols>
  <sheetData>
    <row r="1" spans="1:16" ht="25.5" customHeight="1" x14ac:dyDescent="0.2">
      <c r="A1" s="26" t="s">
        <v>65</v>
      </c>
      <c r="B1" s="26"/>
      <c r="C1" s="26"/>
      <c r="D1" s="26"/>
      <c r="E1" s="26"/>
      <c r="F1" s="26"/>
      <c r="G1" s="26"/>
      <c r="H1" s="26"/>
      <c r="I1" s="26"/>
      <c r="J1" s="26"/>
      <c r="K1" s="26"/>
      <c r="L1" s="26"/>
      <c r="M1" s="26"/>
      <c r="N1" s="26"/>
      <c r="O1" s="26"/>
      <c r="P1" s="26"/>
    </row>
    <row r="2" spans="1:16" ht="23.25" customHeight="1" x14ac:dyDescent="0.2">
      <c r="A2" s="109" t="s">
        <v>66</v>
      </c>
      <c r="B2" s="28" t="s">
        <v>2</v>
      </c>
      <c r="C2" s="29"/>
      <c r="D2" s="29"/>
      <c r="E2" s="29"/>
      <c r="F2" s="30"/>
      <c r="G2" s="31" t="s">
        <v>67</v>
      </c>
      <c r="H2" s="32"/>
      <c r="I2" s="33"/>
      <c r="J2" s="29"/>
      <c r="K2" s="29"/>
      <c r="L2" s="34" t="s">
        <v>22</v>
      </c>
      <c r="M2" s="35"/>
      <c r="N2" s="35"/>
      <c r="O2" s="35"/>
      <c r="P2" s="36"/>
    </row>
    <row r="3" spans="1:16" ht="36" x14ac:dyDescent="0.2">
      <c r="A3" s="110"/>
      <c r="B3" s="37" t="s">
        <v>2</v>
      </c>
      <c r="C3" s="37" t="s">
        <v>68</v>
      </c>
      <c r="D3" s="37" t="s">
        <v>69</v>
      </c>
      <c r="E3" s="37" t="s">
        <v>70</v>
      </c>
      <c r="F3" s="37" t="s">
        <v>71</v>
      </c>
      <c r="G3" s="38" t="s">
        <v>2</v>
      </c>
      <c r="H3" s="39" t="s">
        <v>68</v>
      </c>
      <c r="I3" s="40" t="s">
        <v>69</v>
      </c>
      <c r="J3" s="37" t="s">
        <v>70</v>
      </c>
      <c r="K3" s="37" t="s">
        <v>71</v>
      </c>
      <c r="L3" s="41" t="s">
        <v>2</v>
      </c>
      <c r="M3" s="41" t="s">
        <v>68</v>
      </c>
      <c r="N3" s="41" t="s">
        <v>69</v>
      </c>
      <c r="O3" s="42" t="s">
        <v>70</v>
      </c>
      <c r="P3" s="39" t="s">
        <v>71</v>
      </c>
    </row>
    <row r="4" spans="1:16" x14ac:dyDescent="0.2">
      <c r="A4" s="43" t="s">
        <v>48</v>
      </c>
      <c r="B4" s="44">
        <v>153201</v>
      </c>
      <c r="C4" s="44">
        <v>118627</v>
      </c>
      <c r="D4" s="44">
        <v>19362</v>
      </c>
      <c r="E4" s="44">
        <v>9793</v>
      </c>
      <c r="F4" s="44">
        <v>27126</v>
      </c>
      <c r="G4" s="44">
        <v>6306</v>
      </c>
      <c r="H4" s="45">
        <v>4398</v>
      </c>
      <c r="I4" s="44">
        <v>1300</v>
      </c>
      <c r="J4" s="44">
        <v>253</v>
      </c>
      <c r="K4" s="44">
        <v>2020</v>
      </c>
      <c r="L4" s="46">
        <v>4.0999999999999996</v>
      </c>
      <c r="M4" s="46">
        <v>3.7</v>
      </c>
      <c r="N4" s="46">
        <v>6.7</v>
      </c>
      <c r="O4" s="46">
        <v>2.6</v>
      </c>
      <c r="P4" s="47">
        <v>7.4</v>
      </c>
    </row>
    <row r="5" spans="1:16" x14ac:dyDescent="0.2">
      <c r="A5" s="43" t="s">
        <v>72</v>
      </c>
      <c r="B5" s="44">
        <v>3498</v>
      </c>
      <c r="C5" s="44">
        <v>2680</v>
      </c>
      <c r="D5" s="44">
        <v>527</v>
      </c>
      <c r="E5" s="44">
        <v>103</v>
      </c>
      <c r="F5" s="44">
        <v>753</v>
      </c>
      <c r="G5" s="44">
        <v>274</v>
      </c>
      <c r="H5" s="44">
        <v>189</v>
      </c>
      <c r="I5" s="44">
        <v>66</v>
      </c>
      <c r="J5" s="44" t="s">
        <v>40</v>
      </c>
      <c r="K5" s="44">
        <v>95</v>
      </c>
      <c r="L5" s="46">
        <v>7.8</v>
      </c>
      <c r="M5" s="46">
        <v>7.1</v>
      </c>
      <c r="N5" s="46">
        <v>12.6</v>
      </c>
      <c r="O5" s="46" t="s">
        <v>40</v>
      </c>
      <c r="P5" s="46">
        <v>12.6</v>
      </c>
    </row>
    <row r="6" spans="1:16" x14ac:dyDescent="0.2">
      <c r="A6" s="43" t="s">
        <v>73</v>
      </c>
      <c r="B6" s="44">
        <v>12396</v>
      </c>
      <c r="C6" s="44">
        <v>9327</v>
      </c>
      <c r="D6" s="44">
        <v>1761</v>
      </c>
      <c r="E6" s="44">
        <v>586</v>
      </c>
      <c r="F6" s="44">
        <v>2988</v>
      </c>
      <c r="G6" s="44">
        <v>982</v>
      </c>
      <c r="H6" s="44">
        <v>656</v>
      </c>
      <c r="I6" s="44">
        <v>197</v>
      </c>
      <c r="J6" s="44">
        <v>59</v>
      </c>
      <c r="K6" s="44">
        <v>238</v>
      </c>
      <c r="L6" s="46">
        <v>7.9</v>
      </c>
      <c r="M6" s="46">
        <v>7</v>
      </c>
      <c r="N6" s="46">
        <v>11.2</v>
      </c>
      <c r="O6" s="46">
        <v>10.1</v>
      </c>
      <c r="P6" s="46">
        <v>8</v>
      </c>
    </row>
    <row r="7" spans="1:16" x14ac:dyDescent="0.2">
      <c r="A7" s="43" t="s">
        <v>74</v>
      </c>
      <c r="B7" s="44">
        <v>35399</v>
      </c>
      <c r="C7" s="44">
        <v>26327</v>
      </c>
      <c r="D7" s="44">
        <v>4992</v>
      </c>
      <c r="E7" s="44">
        <v>2456</v>
      </c>
      <c r="F7" s="44">
        <v>7084</v>
      </c>
      <c r="G7" s="44">
        <v>1778</v>
      </c>
      <c r="H7" s="44">
        <v>1185</v>
      </c>
      <c r="I7" s="44">
        <v>436</v>
      </c>
      <c r="J7" s="44">
        <v>61</v>
      </c>
      <c r="K7" s="44">
        <v>548</v>
      </c>
      <c r="L7" s="46">
        <v>5</v>
      </c>
      <c r="M7" s="46">
        <v>4.5</v>
      </c>
      <c r="N7" s="46">
        <v>8.6999999999999993</v>
      </c>
      <c r="O7" s="46">
        <v>2.5</v>
      </c>
      <c r="P7" s="46">
        <v>7.7</v>
      </c>
    </row>
    <row r="8" spans="1:16" x14ac:dyDescent="0.2">
      <c r="A8" s="43" t="s">
        <v>75</v>
      </c>
      <c r="B8" s="44">
        <v>33189</v>
      </c>
      <c r="C8" s="44">
        <v>25075</v>
      </c>
      <c r="D8" s="44">
        <v>4386</v>
      </c>
      <c r="E8" s="44">
        <v>2532</v>
      </c>
      <c r="F8" s="44">
        <v>6537</v>
      </c>
      <c r="G8" s="44">
        <v>1513</v>
      </c>
      <c r="H8" s="44">
        <v>1098</v>
      </c>
      <c r="I8" s="44">
        <v>298</v>
      </c>
      <c r="J8" s="44">
        <v>49</v>
      </c>
      <c r="K8" s="44">
        <v>614</v>
      </c>
      <c r="L8" s="46">
        <v>4.5999999999999996</v>
      </c>
      <c r="M8" s="46">
        <v>4.4000000000000004</v>
      </c>
      <c r="N8" s="46">
        <v>6.8</v>
      </c>
      <c r="O8" s="46">
        <v>2</v>
      </c>
      <c r="P8" s="46">
        <v>9.4</v>
      </c>
    </row>
    <row r="9" spans="1:16" x14ac:dyDescent="0.2">
      <c r="A9" s="43" t="s">
        <v>76</v>
      </c>
      <c r="B9" s="44">
        <v>31105</v>
      </c>
      <c r="C9" s="44">
        <v>24284</v>
      </c>
      <c r="D9" s="44">
        <v>3782</v>
      </c>
      <c r="E9" s="48">
        <v>2135</v>
      </c>
      <c r="F9" s="44">
        <v>5459</v>
      </c>
      <c r="G9" s="44">
        <v>939</v>
      </c>
      <c r="H9" s="44">
        <v>667</v>
      </c>
      <c r="I9" s="44">
        <v>173</v>
      </c>
      <c r="J9" s="44">
        <v>42</v>
      </c>
      <c r="K9" s="44">
        <v>330</v>
      </c>
      <c r="L9" s="46">
        <v>3</v>
      </c>
      <c r="M9" s="46">
        <v>2.7</v>
      </c>
      <c r="N9" s="46">
        <v>4.5999999999999996</v>
      </c>
      <c r="O9" s="46">
        <v>2</v>
      </c>
      <c r="P9" s="46">
        <v>6</v>
      </c>
    </row>
    <row r="10" spans="1:16" x14ac:dyDescent="0.2">
      <c r="A10" s="43" t="s">
        <v>77</v>
      </c>
      <c r="B10" s="44">
        <v>26987</v>
      </c>
      <c r="C10" s="44">
        <v>21932</v>
      </c>
      <c r="D10" s="44">
        <v>2944</v>
      </c>
      <c r="E10" s="44">
        <v>1508</v>
      </c>
      <c r="F10" s="44">
        <v>3362</v>
      </c>
      <c r="G10" s="44">
        <v>663</v>
      </c>
      <c r="H10" s="44">
        <v>496</v>
      </c>
      <c r="I10" s="44">
        <v>98</v>
      </c>
      <c r="J10" s="44">
        <v>30</v>
      </c>
      <c r="K10" s="44">
        <v>158</v>
      </c>
      <c r="L10" s="46">
        <v>2.5</v>
      </c>
      <c r="M10" s="46">
        <v>2.2999999999999998</v>
      </c>
      <c r="N10" s="46">
        <v>3.3</v>
      </c>
      <c r="O10" s="46">
        <v>2</v>
      </c>
      <c r="P10" s="46">
        <v>4.7</v>
      </c>
    </row>
    <row r="11" spans="1:16" x14ac:dyDescent="0.2">
      <c r="A11" s="43" t="s">
        <v>78</v>
      </c>
      <c r="B11" s="44">
        <v>10627</v>
      </c>
      <c r="C11" s="44">
        <v>9002</v>
      </c>
      <c r="D11" s="44">
        <v>968</v>
      </c>
      <c r="E11" s="44">
        <v>474</v>
      </c>
      <c r="F11" s="44">
        <v>943</v>
      </c>
      <c r="G11" s="44">
        <v>157</v>
      </c>
      <c r="H11" s="44">
        <v>107</v>
      </c>
      <c r="I11" s="44">
        <v>30</v>
      </c>
      <c r="J11" s="44">
        <v>12</v>
      </c>
      <c r="K11" s="44">
        <v>37</v>
      </c>
      <c r="L11" s="46">
        <v>1.5</v>
      </c>
      <c r="M11" s="46">
        <v>1.2</v>
      </c>
      <c r="N11" s="46">
        <v>3.1</v>
      </c>
      <c r="O11" s="46">
        <v>2.5</v>
      </c>
      <c r="P11" s="46">
        <v>3.9</v>
      </c>
    </row>
    <row r="12" spans="1:16" x14ac:dyDescent="0.2">
      <c r="A12" s="43" t="s">
        <v>79</v>
      </c>
      <c r="B12" s="44">
        <v>81010</v>
      </c>
      <c r="C12" s="44">
        <v>63979</v>
      </c>
      <c r="D12" s="44">
        <v>9097</v>
      </c>
      <c r="E12" s="44">
        <v>5186</v>
      </c>
      <c r="F12" s="44">
        <v>15514</v>
      </c>
      <c r="G12" s="44">
        <v>2954</v>
      </c>
      <c r="H12" s="44">
        <v>2204</v>
      </c>
      <c r="I12" s="44">
        <v>467</v>
      </c>
      <c r="J12" s="44">
        <v>124</v>
      </c>
      <c r="K12" s="44">
        <v>1119</v>
      </c>
      <c r="L12" s="46">
        <v>3.6</v>
      </c>
      <c r="M12" s="46">
        <v>3.4</v>
      </c>
      <c r="N12" s="46">
        <v>5.0999999999999996</v>
      </c>
      <c r="O12" s="46">
        <v>2.4</v>
      </c>
      <c r="P12" s="46">
        <v>7.2</v>
      </c>
    </row>
    <row r="13" spans="1:16" x14ac:dyDescent="0.2">
      <c r="A13" s="43" t="s">
        <v>72</v>
      </c>
      <c r="B13" s="44">
        <v>1662</v>
      </c>
      <c r="C13" s="44">
        <v>1301</v>
      </c>
      <c r="D13" s="44">
        <v>204</v>
      </c>
      <c r="E13" s="44">
        <v>51</v>
      </c>
      <c r="F13" s="44">
        <v>411</v>
      </c>
      <c r="G13" s="44">
        <v>122</v>
      </c>
      <c r="H13" s="44">
        <v>82</v>
      </c>
      <c r="I13" s="44">
        <v>25</v>
      </c>
      <c r="J13" s="44" t="s">
        <v>40</v>
      </c>
      <c r="K13" s="44">
        <v>59</v>
      </c>
      <c r="L13" s="46">
        <v>7.3</v>
      </c>
      <c r="M13" s="46">
        <v>6.3</v>
      </c>
      <c r="N13" s="46">
        <v>12.5</v>
      </c>
      <c r="O13" s="46" t="s">
        <v>40</v>
      </c>
      <c r="P13" s="46">
        <v>14.4</v>
      </c>
    </row>
    <row r="14" spans="1:16" x14ac:dyDescent="0.2">
      <c r="A14" s="43" t="s">
        <v>73</v>
      </c>
      <c r="B14" s="44">
        <v>6298</v>
      </c>
      <c r="C14" s="44">
        <v>4795</v>
      </c>
      <c r="D14" s="44">
        <v>846</v>
      </c>
      <c r="E14" s="44">
        <v>284</v>
      </c>
      <c r="F14" s="44">
        <v>1599</v>
      </c>
      <c r="G14" s="44">
        <v>388</v>
      </c>
      <c r="H14" s="44">
        <v>258</v>
      </c>
      <c r="I14" s="44">
        <v>86</v>
      </c>
      <c r="J14" s="44">
        <v>22</v>
      </c>
      <c r="K14" s="44">
        <v>103</v>
      </c>
      <c r="L14" s="46">
        <v>6.2</v>
      </c>
      <c r="M14" s="46">
        <v>5.4</v>
      </c>
      <c r="N14" s="46">
        <v>10.1</v>
      </c>
      <c r="O14" s="46">
        <v>7.9</v>
      </c>
      <c r="P14" s="46">
        <v>6.4</v>
      </c>
    </row>
    <row r="15" spans="1:16" x14ac:dyDescent="0.2">
      <c r="A15" s="43" t="s">
        <v>74</v>
      </c>
      <c r="B15" s="44">
        <v>18833</v>
      </c>
      <c r="C15" s="44">
        <v>14230</v>
      </c>
      <c r="D15" s="44">
        <v>2467</v>
      </c>
      <c r="E15" s="44">
        <v>1310</v>
      </c>
      <c r="F15" s="44">
        <v>4081</v>
      </c>
      <c r="G15" s="44">
        <v>746</v>
      </c>
      <c r="H15" s="44">
        <v>554</v>
      </c>
      <c r="I15" s="44">
        <v>130</v>
      </c>
      <c r="J15" s="44">
        <v>29</v>
      </c>
      <c r="K15" s="44">
        <v>284</v>
      </c>
      <c r="L15" s="46">
        <v>4</v>
      </c>
      <c r="M15" s="46">
        <v>3.9</v>
      </c>
      <c r="N15" s="46">
        <v>5.3</v>
      </c>
      <c r="O15" s="46">
        <v>2.2000000000000002</v>
      </c>
      <c r="P15" s="46">
        <v>7</v>
      </c>
    </row>
    <row r="16" spans="1:16" x14ac:dyDescent="0.2">
      <c r="A16" s="43" t="s">
        <v>75</v>
      </c>
      <c r="B16" s="44">
        <v>18016</v>
      </c>
      <c r="C16" s="44">
        <v>14011</v>
      </c>
      <c r="D16" s="44">
        <v>2022</v>
      </c>
      <c r="E16" s="44">
        <v>1372</v>
      </c>
      <c r="F16" s="44">
        <v>3865</v>
      </c>
      <c r="G16" s="44">
        <v>770</v>
      </c>
      <c r="H16" s="44">
        <v>613</v>
      </c>
      <c r="I16" s="44">
        <v>92</v>
      </c>
      <c r="J16" s="44">
        <v>32</v>
      </c>
      <c r="K16" s="44">
        <v>356</v>
      </c>
      <c r="L16" s="46">
        <v>4.3</v>
      </c>
      <c r="M16" s="46">
        <v>4.4000000000000004</v>
      </c>
      <c r="N16" s="46">
        <v>4.5</v>
      </c>
      <c r="O16" s="46">
        <v>2.2999999999999998</v>
      </c>
      <c r="P16" s="46">
        <v>9.1999999999999993</v>
      </c>
    </row>
    <row r="17" spans="1:16" x14ac:dyDescent="0.2">
      <c r="A17" s="43" t="s">
        <v>76</v>
      </c>
      <c r="B17" s="44">
        <v>16277</v>
      </c>
      <c r="C17" s="44">
        <v>12994</v>
      </c>
      <c r="D17" s="44">
        <v>1705</v>
      </c>
      <c r="E17" s="44">
        <v>1140</v>
      </c>
      <c r="F17" s="44">
        <v>3094</v>
      </c>
      <c r="G17" s="44">
        <v>529</v>
      </c>
      <c r="H17" s="44">
        <v>388</v>
      </c>
      <c r="I17" s="44">
        <v>86</v>
      </c>
      <c r="J17" s="44">
        <v>21</v>
      </c>
      <c r="K17" s="44">
        <v>206</v>
      </c>
      <c r="L17" s="46">
        <v>3.2</v>
      </c>
      <c r="M17" s="46">
        <v>3</v>
      </c>
      <c r="N17" s="46">
        <v>5</v>
      </c>
      <c r="O17" s="46">
        <v>1.9</v>
      </c>
      <c r="P17" s="46">
        <v>6.7</v>
      </c>
    </row>
    <row r="18" spans="1:16" x14ac:dyDescent="0.2">
      <c r="A18" s="43" t="s">
        <v>77</v>
      </c>
      <c r="B18" s="44">
        <v>13989</v>
      </c>
      <c r="C18" s="44">
        <v>11487</v>
      </c>
      <c r="D18" s="44">
        <v>1418</v>
      </c>
      <c r="E18" s="44">
        <v>787</v>
      </c>
      <c r="F18" s="44">
        <v>1899</v>
      </c>
      <c r="G18" s="44">
        <v>324</v>
      </c>
      <c r="H18" s="44">
        <v>251</v>
      </c>
      <c r="I18" s="44">
        <v>34</v>
      </c>
      <c r="J18" s="44">
        <v>17</v>
      </c>
      <c r="K18" s="44">
        <v>91</v>
      </c>
      <c r="L18" s="46">
        <v>2.2999999999999998</v>
      </c>
      <c r="M18" s="46">
        <v>2.2000000000000002</v>
      </c>
      <c r="N18" s="46">
        <v>2.4</v>
      </c>
      <c r="O18" s="46">
        <v>2.2000000000000002</v>
      </c>
      <c r="P18" s="46">
        <v>4.8</v>
      </c>
    </row>
    <row r="19" spans="1:16" x14ac:dyDescent="0.2">
      <c r="A19" s="43" t="s">
        <v>78</v>
      </c>
      <c r="B19" s="44">
        <v>5934</v>
      </c>
      <c r="C19" s="44">
        <v>5162</v>
      </c>
      <c r="D19" s="44">
        <v>435</v>
      </c>
      <c r="E19" s="44">
        <v>244</v>
      </c>
      <c r="F19" s="44">
        <v>565</v>
      </c>
      <c r="G19" s="44">
        <v>75</v>
      </c>
      <c r="H19" s="44">
        <v>58</v>
      </c>
      <c r="I19" s="44">
        <v>14</v>
      </c>
      <c r="J19" s="44">
        <v>2</v>
      </c>
      <c r="K19" s="44">
        <v>20</v>
      </c>
      <c r="L19" s="46">
        <v>1.3</v>
      </c>
      <c r="M19" s="46">
        <v>1.1000000000000001</v>
      </c>
      <c r="N19" s="46">
        <v>3.2</v>
      </c>
      <c r="O19" s="46">
        <v>0.9</v>
      </c>
      <c r="P19" s="46">
        <v>3.6</v>
      </c>
    </row>
    <row r="20" spans="1:16" x14ac:dyDescent="0.2">
      <c r="A20" s="43" t="s">
        <v>80</v>
      </c>
      <c r="B20" s="44">
        <v>72191</v>
      </c>
      <c r="C20" s="44">
        <v>54648</v>
      </c>
      <c r="D20" s="44">
        <v>10264</v>
      </c>
      <c r="E20" s="44">
        <v>4608</v>
      </c>
      <c r="F20" s="44">
        <v>11613</v>
      </c>
      <c r="G20" s="44">
        <v>3352</v>
      </c>
      <c r="H20" s="44">
        <v>2194</v>
      </c>
      <c r="I20" s="44">
        <v>833</v>
      </c>
      <c r="J20" s="44">
        <v>129</v>
      </c>
      <c r="K20" s="44">
        <v>901</v>
      </c>
      <c r="L20" s="46">
        <v>4.5999999999999996</v>
      </c>
      <c r="M20" s="46">
        <v>4</v>
      </c>
      <c r="N20" s="46">
        <v>8.1</v>
      </c>
      <c r="O20" s="46">
        <v>2.8</v>
      </c>
      <c r="P20" s="46">
        <v>7.8</v>
      </c>
    </row>
    <row r="21" spans="1:16" x14ac:dyDescent="0.2">
      <c r="A21" s="43" t="s">
        <v>72</v>
      </c>
      <c r="B21" s="44">
        <v>1837</v>
      </c>
      <c r="C21" s="44">
        <v>1380</v>
      </c>
      <c r="D21" s="44">
        <v>323</v>
      </c>
      <c r="E21" s="44">
        <v>52</v>
      </c>
      <c r="F21" s="44">
        <v>342</v>
      </c>
      <c r="G21" s="44">
        <v>152</v>
      </c>
      <c r="H21" s="44">
        <v>107</v>
      </c>
      <c r="I21" s="44">
        <v>41</v>
      </c>
      <c r="J21" s="44" t="s">
        <v>40</v>
      </c>
      <c r="K21" s="44">
        <v>36</v>
      </c>
      <c r="L21" s="46">
        <v>8.3000000000000007</v>
      </c>
      <c r="M21" s="46">
        <v>7.8</v>
      </c>
      <c r="N21" s="46">
        <v>12.6</v>
      </c>
      <c r="O21" s="46" t="s">
        <v>40</v>
      </c>
      <c r="P21" s="46">
        <v>10.5</v>
      </c>
    </row>
    <row r="22" spans="1:16" x14ac:dyDescent="0.2">
      <c r="A22" s="43" t="s">
        <v>73</v>
      </c>
      <c r="B22" s="44">
        <v>6098</v>
      </c>
      <c r="C22" s="44">
        <v>4532</v>
      </c>
      <c r="D22" s="44">
        <v>915</v>
      </c>
      <c r="E22" s="44">
        <v>302</v>
      </c>
      <c r="F22" s="44">
        <v>1389</v>
      </c>
      <c r="G22" s="44">
        <v>593</v>
      </c>
      <c r="H22" s="44">
        <v>398</v>
      </c>
      <c r="I22" s="44">
        <v>111</v>
      </c>
      <c r="J22" s="44">
        <v>37</v>
      </c>
      <c r="K22" s="44">
        <v>136</v>
      </c>
      <c r="L22" s="46">
        <v>9.6999999999999993</v>
      </c>
      <c r="M22" s="46">
        <v>8.8000000000000007</v>
      </c>
      <c r="N22" s="46">
        <v>12.1</v>
      </c>
      <c r="O22" s="46">
        <v>12.1</v>
      </c>
      <c r="P22" s="46">
        <v>9.8000000000000007</v>
      </c>
    </row>
    <row r="23" spans="1:16" x14ac:dyDescent="0.2">
      <c r="A23" s="43" t="s">
        <v>74</v>
      </c>
      <c r="B23" s="44">
        <v>16566</v>
      </c>
      <c r="C23" s="44">
        <v>12096</v>
      </c>
      <c r="D23" s="44">
        <v>2525</v>
      </c>
      <c r="E23" s="44">
        <v>1146</v>
      </c>
      <c r="F23" s="44">
        <v>3003</v>
      </c>
      <c r="G23" s="44">
        <v>1033</v>
      </c>
      <c r="H23" s="44">
        <v>631</v>
      </c>
      <c r="I23" s="44">
        <v>306</v>
      </c>
      <c r="J23" s="44">
        <v>32</v>
      </c>
      <c r="K23" s="44">
        <v>263</v>
      </c>
      <c r="L23" s="46">
        <v>6.2</v>
      </c>
      <c r="M23" s="46">
        <v>5.2</v>
      </c>
      <c r="N23" s="46">
        <v>12.1</v>
      </c>
      <c r="O23" s="46">
        <v>2.8</v>
      </c>
      <c r="P23" s="46">
        <v>8.8000000000000007</v>
      </c>
    </row>
    <row r="24" spans="1:16" x14ac:dyDescent="0.2">
      <c r="A24" s="43" t="s">
        <v>75</v>
      </c>
      <c r="B24" s="44">
        <v>15172</v>
      </c>
      <c r="C24" s="44">
        <v>11065</v>
      </c>
      <c r="D24" s="44">
        <v>2364</v>
      </c>
      <c r="E24" s="44">
        <v>1160</v>
      </c>
      <c r="F24" s="44">
        <v>2672</v>
      </c>
      <c r="G24" s="44">
        <v>743</v>
      </c>
      <c r="H24" s="44">
        <v>485</v>
      </c>
      <c r="I24" s="44">
        <v>207</v>
      </c>
      <c r="J24" s="44">
        <v>18</v>
      </c>
      <c r="K24" s="44">
        <v>258</v>
      </c>
      <c r="L24" s="46">
        <v>4.9000000000000004</v>
      </c>
      <c r="M24" s="46">
        <v>4.4000000000000004</v>
      </c>
      <c r="N24" s="46">
        <v>8.6999999999999993</v>
      </c>
      <c r="O24" s="46">
        <v>1.5</v>
      </c>
      <c r="P24" s="46">
        <v>9.6</v>
      </c>
    </row>
    <row r="25" spans="1:16" x14ac:dyDescent="0.2">
      <c r="A25" s="43" t="s">
        <v>76</v>
      </c>
      <c r="B25" s="44">
        <v>14828</v>
      </c>
      <c r="C25" s="44">
        <v>11290</v>
      </c>
      <c r="D25" s="44">
        <v>2077</v>
      </c>
      <c r="E25" s="44">
        <v>995</v>
      </c>
      <c r="F25" s="44">
        <v>2365</v>
      </c>
      <c r="G25" s="44">
        <v>411</v>
      </c>
      <c r="H25" s="44">
        <v>280</v>
      </c>
      <c r="I25" s="44">
        <v>88</v>
      </c>
      <c r="J25" s="44">
        <v>21</v>
      </c>
      <c r="K25" s="44">
        <v>124</v>
      </c>
      <c r="L25" s="46">
        <v>2.8</v>
      </c>
      <c r="M25" s="46">
        <v>2.5</v>
      </c>
      <c r="N25" s="46">
        <v>4.2</v>
      </c>
      <c r="O25" s="46">
        <v>2.1</v>
      </c>
      <c r="P25" s="46">
        <v>5.2</v>
      </c>
    </row>
    <row r="26" spans="1:16" x14ac:dyDescent="0.2">
      <c r="A26" s="43" t="s">
        <v>77</v>
      </c>
      <c r="B26" s="44">
        <v>12998</v>
      </c>
      <c r="C26" s="44">
        <v>10445</v>
      </c>
      <c r="D26" s="44">
        <v>1526</v>
      </c>
      <c r="E26" s="44">
        <v>722</v>
      </c>
      <c r="F26" s="44">
        <v>1463</v>
      </c>
      <c r="G26" s="44">
        <v>339</v>
      </c>
      <c r="H26" s="44">
        <v>245</v>
      </c>
      <c r="I26" s="44">
        <v>64</v>
      </c>
      <c r="J26" s="44">
        <v>13</v>
      </c>
      <c r="K26" s="44">
        <v>68</v>
      </c>
      <c r="L26" s="46">
        <v>2.6</v>
      </c>
      <c r="M26" s="46">
        <v>2.4</v>
      </c>
      <c r="N26" s="46">
        <v>4.2</v>
      </c>
      <c r="O26" s="46">
        <v>1.7</v>
      </c>
      <c r="P26" s="46">
        <v>4.5999999999999996</v>
      </c>
    </row>
    <row r="27" spans="1:16" x14ac:dyDescent="0.2">
      <c r="A27" s="49" t="s">
        <v>78</v>
      </c>
      <c r="B27" s="44">
        <v>4693</v>
      </c>
      <c r="C27" s="44">
        <v>3840</v>
      </c>
      <c r="D27" s="44">
        <v>533</v>
      </c>
      <c r="E27" s="44">
        <v>230</v>
      </c>
      <c r="F27" s="44">
        <v>378</v>
      </c>
      <c r="G27" s="44">
        <v>82</v>
      </c>
      <c r="H27" s="44">
        <v>49</v>
      </c>
      <c r="I27" s="44">
        <v>16</v>
      </c>
      <c r="J27" s="44">
        <v>10</v>
      </c>
      <c r="K27" s="44">
        <v>17</v>
      </c>
      <c r="L27" s="46">
        <v>1.7</v>
      </c>
      <c r="M27" s="46">
        <v>1.3</v>
      </c>
      <c r="N27" s="46">
        <v>3.1</v>
      </c>
      <c r="O27" s="46">
        <v>4.2</v>
      </c>
      <c r="P27" s="46">
        <v>4.4000000000000004</v>
      </c>
    </row>
    <row r="28" spans="1:16" ht="20.25" customHeight="1" x14ac:dyDescent="0.2">
      <c r="A28" s="50" t="s">
        <v>81</v>
      </c>
      <c r="B28" s="50"/>
      <c r="C28" s="50"/>
      <c r="D28" s="50"/>
      <c r="E28" s="50"/>
      <c r="F28" s="50"/>
      <c r="G28" s="50"/>
      <c r="H28" s="50"/>
      <c r="I28" s="50"/>
      <c r="J28" s="50"/>
      <c r="K28" s="50"/>
      <c r="L28" s="50"/>
      <c r="M28" s="50"/>
      <c r="N28" s="50"/>
      <c r="O28" s="50"/>
      <c r="P28" s="50"/>
    </row>
    <row r="29" spans="1:16" ht="31.5" customHeight="1" x14ac:dyDescent="0.2">
      <c r="A29" s="111" t="s">
        <v>82</v>
      </c>
      <c r="B29" s="111"/>
      <c r="C29" s="111"/>
      <c r="D29" s="111"/>
      <c r="E29" s="111"/>
      <c r="F29" s="111"/>
      <c r="G29" s="111"/>
      <c r="H29" s="111"/>
      <c r="I29" s="111"/>
      <c r="J29" s="111"/>
      <c r="K29" s="111"/>
      <c r="L29" s="111"/>
      <c r="M29" s="111"/>
      <c r="N29" s="111"/>
      <c r="O29" s="111"/>
      <c r="P29" s="111"/>
    </row>
    <row r="30" spans="1:16" x14ac:dyDescent="0.2">
      <c r="A30" s="50" t="s">
        <v>10</v>
      </c>
      <c r="B30" s="50"/>
      <c r="C30" s="50"/>
      <c r="D30" s="50"/>
      <c r="E30" s="50"/>
      <c r="F30" s="50"/>
      <c r="G30" s="50"/>
      <c r="H30" s="50"/>
      <c r="I30" s="50"/>
      <c r="J30" s="50"/>
      <c r="K30" s="50"/>
      <c r="L30" s="50"/>
      <c r="M30" s="50"/>
      <c r="N30" s="50"/>
      <c r="O30" s="50"/>
      <c r="P30" s="50"/>
    </row>
  </sheetData>
  <mergeCells count="2">
    <mergeCell ref="A2:A3"/>
    <mergeCell ref="A29:P29"/>
  </mergeCells>
  <dataValidations count="3">
    <dataValidation allowBlank="1" showInputMessage="1" showErrorMessage="1" promptTitle="Out of the document" prompt="You have passed the last column of the document." sqref="Q1:Q30" xr:uid="{BDE36BC2-D811-4FE9-BAC8-73276B42DBDF}"/>
    <dataValidation allowBlank="1" showInputMessage="1" showErrorMessage="1" promptTitle="Out of the document" prompt="You have passed the last row of the document." sqref="A31:Q31" xr:uid="{7ADD1271-380A-481F-ADDD-7A9E9E9CFF40}"/>
    <dataValidation allowBlank="1" showErrorMessage="1" sqref="A27" xr:uid="{18431FB7-7B40-47B5-82F1-9A639B5F79A9}"/>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63C-17BC-49C5-8FFC-5B2FA88D1736}">
  <dimension ref="A1:J58"/>
  <sheetViews>
    <sheetView workbookViewId="0"/>
  </sheetViews>
  <sheetFormatPr defaultRowHeight="12" x14ac:dyDescent="0.2"/>
  <cols>
    <col min="1" max="1" width="55.5703125" style="27" customWidth="1"/>
    <col min="2" max="2" width="11.85546875" style="27" customWidth="1"/>
    <col min="3" max="3" width="10.85546875" style="27" customWidth="1"/>
    <col min="4" max="4" width="11.42578125" style="27" customWidth="1"/>
    <col min="5" max="5" width="13.42578125" style="27" customWidth="1"/>
    <col min="6" max="6" width="13.28515625" style="27" customWidth="1"/>
    <col min="7" max="7" width="16.7109375" style="27" customWidth="1"/>
    <col min="8" max="8" width="10.42578125" style="27" customWidth="1"/>
    <col min="9" max="9" width="11.42578125" style="27" customWidth="1"/>
    <col min="10" max="10" width="15.140625" style="27" customWidth="1"/>
    <col min="11" max="16384" width="9.140625" style="27"/>
  </cols>
  <sheetData>
    <row r="1" spans="1:10" ht="21" customHeight="1" x14ac:dyDescent="0.2">
      <c r="A1" s="26" t="s">
        <v>46</v>
      </c>
    </row>
    <row r="2" spans="1:10" ht="30" customHeight="1" x14ac:dyDescent="0.2">
      <c r="A2" s="112" t="s">
        <v>47</v>
      </c>
      <c r="B2" s="51" t="s">
        <v>2</v>
      </c>
      <c r="C2" s="51" t="s">
        <v>20</v>
      </c>
      <c r="D2" s="51" t="s">
        <v>21</v>
      </c>
      <c r="E2" s="31" t="s">
        <v>11</v>
      </c>
      <c r="F2" s="52"/>
      <c r="G2" s="53"/>
      <c r="H2" s="54" t="s">
        <v>22</v>
      </c>
      <c r="I2" s="55"/>
      <c r="J2" s="56"/>
    </row>
    <row r="3" spans="1:10" ht="24.75" customHeight="1" x14ac:dyDescent="0.2">
      <c r="A3" s="113"/>
      <c r="B3" s="41"/>
      <c r="C3" s="41"/>
      <c r="D3" s="41"/>
      <c r="E3" s="38" t="s">
        <v>2</v>
      </c>
      <c r="F3" s="39" t="s">
        <v>20</v>
      </c>
      <c r="G3" s="39" t="s">
        <v>21</v>
      </c>
      <c r="H3" s="40" t="s">
        <v>2</v>
      </c>
      <c r="I3" s="37" t="s">
        <v>20</v>
      </c>
      <c r="J3" s="57" t="s">
        <v>21</v>
      </c>
    </row>
    <row r="4" spans="1:10" x14ac:dyDescent="0.2">
      <c r="A4" s="43" t="s">
        <v>48</v>
      </c>
      <c r="B4" s="44">
        <v>153201</v>
      </c>
      <c r="C4" s="44">
        <v>81010</v>
      </c>
      <c r="D4" s="44">
        <v>72191</v>
      </c>
      <c r="E4" s="44">
        <v>6306</v>
      </c>
      <c r="F4" s="45">
        <v>2954</v>
      </c>
      <c r="G4" s="45">
        <v>3352</v>
      </c>
      <c r="H4" s="46">
        <v>4.0999999999999996</v>
      </c>
      <c r="I4" s="46">
        <v>3.6</v>
      </c>
      <c r="J4" s="46">
        <v>4.5999999999999996</v>
      </c>
    </row>
    <row r="5" spans="1:10" x14ac:dyDescent="0.2">
      <c r="A5" s="43" t="s">
        <v>49</v>
      </c>
      <c r="B5" s="44">
        <v>10584</v>
      </c>
      <c r="C5" s="44">
        <v>6620</v>
      </c>
      <c r="D5" s="44">
        <v>3964</v>
      </c>
      <c r="E5" s="44">
        <v>1375</v>
      </c>
      <c r="F5" s="44">
        <v>826</v>
      </c>
      <c r="G5" s="44">
        <v>550</v>
      </c>
      <c r="H5" s="46">
        <v>13</v>
      </c>
      <c r="I5" s="46">
        <v>12.5</v>
      </c>
      <c r="J5" s="46">
        <v>13.9</v>
      </c>
    </row>
    <row r="6" spans="1:10" x14ac:dyDescent="0.2">
      <c r="A6" s="43" t="s">
        <v>50</v>
      </c>
      <c r="B6" s="44">
        <v>3594</v>
      </c>
      <c r="C6" s="44">
        <v>2433</v>
      </c>
      <c r="D6" s="44">
        <v>1161</v>
      </c>
      <c r="E6" s="44">
        <v>518</v>
      </c>
      <c r="F6" s="44">
        <v>355</v>
      </c>
      <c r="G6" s="44">
        <v>163</v>
      </c>
      <c r="H6" s="46">
        <v>14.4</v>
      </c>
      <c r="I6" s="46">
        <v>14.6</v>
      </c>
      <c r="J6" s="46">
        <v>14</v>
      </c>
    </row>
    <row r="7" spans="1:10" x14ac:dyDescent="0.2">
      <c r="A7" s="43" t="s">
        <v>51</v>
      </c>
      <c r="B7" s="44">
        <v>5407</v>
      </c>
      <c r="C7" s="44">
        <v>3196</v>
      </c>
      <c r="D7" s="44">
        <v>2211</v>
      </c>
      <c r="E7" s="44">
        <v>639</v>
      </c>
      <c r="F7" s="44">
        <v>333</v>
      </c>
      <c r="G7" s="44">
        <v>306</v>
      </c>
      <c r="H7" s="46">
        <v>11.8</v>
      </c>
      <c r="I7" s="46">
        <v>10.4</v>
      </c>
      <c r="J7" s="46">
        <v>13.8</v>
      </c>
    </row>
    <row r="8" spans="1:10" x14ac:dyDescent="0.2">
      <c r="A8" s="43" t="s">
        <v>52</v>
      </c>
      <c r="B8" s="44">
        <v>1583</v>
      </c>
      <c r="C8" s="44">
        <v>991</v>
      </c>
      <c r="D8" s="44">
        <v>592</v>
      </c>
      <c r="E8" s="44">
        <v>219</v>
      </c>
      <c r="F8" s="44">
        <v>138</v>
      </c>
      <c r="G8" s="44">
        <v>81</v>
      </c>
      <c r="H8" s="46">
        <v>13.8</v>
      </c>
      <c r="I8" s="46">
        <v>13.9</v>
      </c>
      <c r="J8" s="46">
        <v>13.7</v>
      </c>
    </row>
    <row r="9" spans="1:10" x14ac:dyDescent="0.2">
      <c r="A9" s="58" t="s">
        <v>53</v>
      </c>
      <c r="B9" s="44">
        <v>38935</v>
      </c>
      <c r="C9" s="44">
        <v>23291</v>
      </c>
      <c r="D9" s="44">
        <v>15644</v>
      </c>
      <c r="E9" s="44">
        <v>2448</v>
      </c>
      <c r="F9" s="44">
        <v>1147</v>
      </c>
      <c r="G9" s="44">
        <v>1301</v>
      </c>
      <c r="H9" s="46">
        <v>6.3</v>
      </c>
      <c r="I9" s="46">
        <v>4.9000000000000004</v>
      </c>
      <c r="J9" s="46">
        <v>8.3000000000000007</v>
      </c>
    </row>
    <row r="10" spans="1:10" x14ac:dyDescent="0.2">
      <c r="A10" s="43" t="s">
        <v>54</v>
      </c>
      <c r="B10" s="44">
        <v>40673</v>
      </c>
      <c r="C10" s="44">
        <v>20471</v>
      </c>
      <c r="D10" s="44">
        <v>20202</v>
      </c>
      <c r="E10" s="44">
        <v>1664</v>
      </c>
      <c r="F10" s="44">
        <v>603</v>
      </c>
      <c r="G10" s="44">
        <v>1061</v>
      </c>
      <c r="H10" s="46">
        <v>4.0999999999999996</v>
      </c>
      <c r="I10" s="46">
        <v>2.9</v>
      </c>
      <c r="J10" s="46">
        <v>5.3</v>
      </c>
    </row>
    <row r="11" spans="1:10" x14ac:dyDescent="0.2">
      <c r="A11" s="43" t="s">
        <v>55</v>
      </c>
      <c r="B11" s="44">
        <v>24157</v>
      </c>
      <c r="C11" s="44">
        <v>12584</v>
      </c>
      <c r="D11" s="44">
        <v>11572</v>
      </c>
      <c r="E11" s="44">
        <v>1094</v>
      </c>
      <c r="F11" s="44">
        <v>422</v>
      </c>
      <c r="G11" s="44">
        <v>672</v>
      </c>
      <c r="H11" s="46">
        <v>4.5</v>
      </c>
      <c r="I11" s="46">
        <v>3.4</v>
      </c>
      <c r="J11" s="46">
        <v>5.8</v>
      </c>
    </row>
    <row r="12" spans="1:10" x14ac:dyDescent="0.2">
      <c r="A12" s="43" t="s">
        <v>56</v>
      </c>
      <c r="B12" s="44">
        <v>16516</v>
      </c>
      <c r="C12" s="44">
        <v>7886</v>
      </c>
      <c r="D12" s="44">
        <v>8630</v>
      </c>
      <c r="E12" s="44">
        <v>570</v>
      </c>
      <c r="F12" s="44">
        <v>181</v>
      </c>
      <c r="G12" s="44">
        <v>389</v>
      </c>
      <c r="H12" s="46">
        <v>3.5</v>
      </c>
      <c r="I12" s="46">
        <v>2.2999999999999998</v>
      </c>
      <c r="J12" s="46">
        <v>4.5</v>
      </c>
    </row>
    <row r="13" spans="1:10" x14ac:dyDescent="0.2">
      <c r="A13" s="58" t="s">
        <v>57</v>
      </c>
      <c r="B13" s="44">
        <v>63009</v>
      </c>
      <c r="C13" s="44">
        <v>30628</v>
      </c>
      <c r="D13" s="44">
        <v>32381</v>
      </c>
      <c r="E13" s="44">
        <v>819</v>
      </c>
      <c r="F13" s="44">
        <v>378</v>
      </c>
      <c r="G13" s="44">
        <v>441</v>
      </c>
      <c r="H13" s="46">
        <v>1.3</v>
      </c>
      <c r="I13" s="46">
        <v>1.2</v>
      </c>
      <c r="J13" s="46">
        <v>1.4</v>
      </c>
    </row>
    <row r="14" spans="1:10" x14ac:dyDescent="0.2">
      <c r="A14" s="43" t="s">
        <v>58</v>
      </c>
      <c r="B14" s="44">
        <v>118627</v>
      </c>
      <c r="C14" s="44">
        <v>63979</v>
      </c>
      <c r="D14" s="44">
        <v>54648</v>
      </c>
      <c r="E14" s="44">
        <v>4398</v>
      </c>
      <c r="F14" s="44">
        <v>2204</v>
      </c>
      <c r="G14" s="44">
        <v>2194</v>
      </c>
      <c r="H14" s="46">
        <v>3.7</v>
      </c>
      <c r="I14" s="46">
        <v>3.4</v>
      </c>
      <c r="J14" s="46">
        <v>4</v>
      </c>
    </row>
    <row r="15" spans="1:10" x14ac:dyDescent="0.2">
      <c r="A15" s="43" t="s">
        <v>49</v>
      </c>
      <c r="B15" s="44">
        <v>8465</v>
      </c>
      <c r="C15" s="44">
        <v>5411</v>
      </c>
      <c r="D15" s="44">
        <v>3054</v>
      </c>
      <c r="E15" s="44">
        <v>1025</v>
      </c>
      <c r="F15" s="44">
        <v>630</v>
      </c>
      <c r="G15" s="44">
        <v>395</v>
      </c>
      <c r="H15" s="46">
        <v>12.1</v>
      </c>
      <c r="I15" s="46">
        <v>11.6</v>
      </c>
      <c r="J15" s="46">
        <v>12.9</v>
      </c>
    </row>
    <row r="16" spans="1:10" x14ac:dyDescent="0.2">
      <c r="A16" s="43" t="s">
        <v>50</v>
      </c>
      <c r="B16" s="44">
        <v>3048</v>
      </c>
      <c r="C16" s="44">
        <v>2105</v>
      </c>
      <c r="D16" s="44">
        <v>942</v>
      </c>
      <c r="E16" s="44">
        <v>436</v>
      </c>
      <c r="F16" s="44">
        <v>297</v>
      </c>
      <c r="G16" s="44">
        <v>138</v>
      </c>
      <c r="H16" s="46">
        <v>14.3</v>
      </c>
      <c r="I16" s="46">
        <v>14.1</v>
      </c>
      <c r="J16" s="46">
        <v>14.7</v>
      </c>
    </row>
    <row r="17" spans="1:10" x14ac:dyDescent="0.2">
      <c r="A17" s="43" t="s">
        <v>51</v>
      </c>
      <c r="B17" s="44">
        <v>4256</v>
      </c>
      <c r="C17" s="44">
        <v>2568</v>
      </c>
      <c r="D17" s="44">
        <v>1688</v>
      </c>
      <c r="E17" s="44">
        <v>455</v>
      </c>
      <c r="F17" s="44">
        <v>245</v>
      </c>
      <c r="G17" s="44">
        <v>210</v>
      </c>
      <c r="H17" s="46">
        <v>10.7</v>
      </c>
      <c r="I17" s="46">
        <v>9.6</v>
      </c>
      <c r="J17" s="46">
        <v>12.4</v>
      </c>
    </row>
    <row r="18" spans="1:10" x14ac:dyDescent="0.2">
      <c r="A18" s="43" t="s">
        <v>52</v>
      </c>
      <c r="B18" s="44">
        <v>1162</v>
      </c>
      <c r="C18" s="44">
        <v>738</v>
      </c>
      <c r="D18" s="44">
        <v>424</v>
      </c>
      <c r="E18" s="44">
        <v>134</v>
      </c>
      <c r="F18" s="44">
        <v>87</v>
      </c>
      <c r="G18" s="44">
        <v>46</v>
      </c>
      <c r="H18" s="46">
        <v>11.5</v>
      </c>
      <c r="I18" s="46">
        <v>11.8</v>
      </c>
      <c r="J18" s="46">
        <v>10.9</v>
      </c>
    </row>
    <row r="19" spans="1:10" x14ac:dyDescent="0.2">
      <c r="A19" s="58" t="s">
        <v>53</v>
      </c>
      <c r="B19" s="44">
        <v>29974</v>
      </c>
      <c r="C19" s="44">
        <v>18326</v>
      </c>
      <c r="D19" s="44">
        <v>11649</v>
      </c>
      <c r="E19" s="44">
        <v>1677</v>
      </c>
      <c r="F19" s="44">
        <v>852</v>
      </c>
      <c r="G19" s="44">
        <v>825</v>
      </c>
      <c r="H19" s="46">
        <v>5.6</v>
      </c>
      <c r="I19" s="46">
        <v>4.7</v>
      </c>
      <c r="J19" s="46">
        <v>7.1</v>
      </c>
    </row>
    <row r="20" spans="1:10" x14ac:dyDescent="0.2">
      <c r="A20" s="43" t="s">
        <v>54</v>
      </c>
      <c r="B20" s="44">
        <v>31509</v>
      </c>
      <c r="C20" s="44">
        <v>16272</v>
      </c>
      <c r="D20" s="44">
        <v>15237</v>
      </c>
      <c r="E20" s="44">
        <v>1158</v>
      </c>
      <c r="F20" s="44">
        <v>454</v>
      </c>
      <c r="G20" s="44">
        <v>704</v>
      </c>
      <c r="H20" s="46">
        <v>3.7</v>
      </c>
      <c r="I20" s="46">
        <v>2.8</v>
      </c>
      <c r="J20" s="46">
        <v>4.5999999999999996</v>
      </c>
    </row>
    <row r="21" spans="1:10" x14ac:dyDescent="0.2">
      <c r="A21" s="43" t="s">
        <v>55</v>
      </c>
      <c r="B21" s="44">
        <v>18412</v>
      </c>
      <c r="C21" s="44">
        <v>9831</v>
      </c>
      <c r="D21" s="44">
        <v>8581</v>
      </c>
      <c r="E21" s="44">
        <v>744</v>
      </c>
      <c r="F21" s="44">
        <v>319</v>
      </c>
      <c r="G21" s="44">
        <v>425</v>
      </c>
      <c r="H21" s="46">
        <v>4</v>
      </c>
      <c r="I21" s="46">
        <v>3.2</v>
      </c>
      <c r="J21" s="46">
        <v>5</v>
      </c>
    </row>
    <row r="22" spans="1:10" x14ac:dyDescent="0.2">
      <c r="A22" s="43" t="s">
        <v>56</v>
      </c>
      <c r="B22" s="44">
        <v>13097</v>
      </c>
      <c r="C22" s="44">
        <v>6441</v>
      </c>
      <c r="D22" s="44">
        <v>6656</v>
      </c>
      <c r="E22" s="44">
        <v>414</v>
      </c>
      <c r="F22" s="44">
        <v>135</v>
      </c>
      <c r="G22" s="44">
        <v>279</v>
      </c>
      <c r="H22" s="46">
        <v>3.2</v>
      </c>
      <c r="I22" s="46">
        <v>2.1</v>
      </c>
      <c r="J22" s="46">
        <v>4.2</v>
      </c>
    </row>
    <row r="23" spans="1:10" x14ac:dyDescent="0.2">
      <c r="A23" s="58" t="s">
        <v>57</v>
      </c>
      <c r="B23" s="44">
        <v>48678</v>
      </c>
      <c r="C23" s="44">
        <v>23970</v>
      </c>
      <c r="D23" s="44">
        <v>24708</v>
      </c>
      <c r="E23" s="44">
        <v>538</v>
      </c>
      <c r="F23" s="44">
        <v>268</v>
      </c>
      <c r="G23" s="44">
        <v>270</v>
      </c>
      <c r="H23" s="46">
        <v>1.1000000000000001</v>
      </c>
      <c r="I23" s="46">
        <v>1.1000000000000001</v>
      </c>
      <c r="J23" s="46">
        <v>1.1000000000000001</v>
      </c>
    </row>
    <row r="24" spans="1:10" x14ac:dyDescent="0.2">
      <c r="A24" s="43" t="s">
        <v>59</v>
      </c>
      <c r="B24" s="44">
        <v>19362</v>
      </c>
      <c r="C24" s="44">
        <v>9097</v>
      </c>
      <c r="D24" s="44">
        <v>10264</v>
      </c>
      <c r="E24" s="44">
        <v>1300</v>
      </c>
      <c r="F24" s="44">
        <v>467</v>
      </c>
      <c r="G24" s="44">
        <v>833</v>
      </c>
      <c r="H24" s="46">
        <v>6.7</v>
      </c>
      <c r="I24" s="46">
        <v>5.0999999999999996</v>
      </c>
      <c r="J24" s="46">
        <v>8.1</v>
      </c>
    </row>
    <row r="25" spans="1:10" x14ac:dyDescent="0.2">
      <c r="A25" s="43" t="s">
        <v>49</v>
      </c>
      <c r="B25" s="44">
        <v>1192</v>
      </c>
      <c r="C25" s="44">
        <v>660</v>
      </c>
      <c r="D25" s="44">
        <v>532</v>
      </c>
      <c r="E25" s="44">
        <v>232</v>
      </c>
      <c r="F25" s="44">
        <v>123</v>
      </c>
      <c r="G25" s="44">
        <v>109</v>
      </c>
      <c r="H25" s="46">
        <v>19.399999999999999</v>
      </c>
      <c r="I25" s="46">
        <v>18.600000000000001</v>
      </c>
      <c r="J25" s="46">
        <v>20.5</v>
      </c>
    </row>
    <row r="26" spans="1:10" x14ac:dyDescent="0.2">
      <c r="A26" s="43" t="s">
        <v>50</v>
      </c>
      <c r="B26" s="44">
        <v>198</v>
      </c>
      <c r="C26" s="44">
        <v>113</v>
      </c>
      <c r="D26" s="44">
        <v>85</v>
      </c>
      <c r="E26" s="44">
        <v>34</v>
      </c>
      <c r="F26" s="44">
        <v>21</v>
      </c>
      <c r="G26" s="44">
        <v>13</v>
      </c>
      <c r="H26" s="46">
        <v>17.100000000000001</v>
      </c>
      <c r="I26" s="46">
        <v>18.3</v>
      </c>
      <c r="J26" s="46">
        <v>15.5</v>
      </c>
    </row>
    <row r="27" spans="1:10" x14ac:dyDescent="0.2">
      <c r="A27" s="43" t="s">
        <v>51</v>
      </c>
      <c r="B27" s="44">
        <v>711</v>
      </c>
      <c r="C27" s="44">
        <v>375</v>
      </c>
      <c r="D27" s="44">
        <v>335</v>
      </c>
      <c r="E27" s="44">
        <v>133</v>
      </c>
      <c r="F27" s="44">
        <v>59</v>
      </c>
      <c r="G27" s="44">
        <v>74</v>
      </c>
      <c r="H27" s="46">
        <v>18.8</v>
      </c>
      <c r="I27" s="46">
        <v>15.7</v>
      </c>
      <c r="J27" s="46">
        <v>22.2</v>
      </c>
    </row>
    <row r="28" spans="1:10" x14ac:dyDescent="0.2">
      <c r="A28" s="43" t="s">
        <v>52</v>
      </c>
      <c r="B28" s="44">
        <v>283</v>
      </c>
      <c r="C28" s="44">
        <v>172</v>
      </c>
      <c r="D28" s="44">
        <v>111</v>
      </c>
      <c r="E28" s="44">
        <v>65</v>
      </c>
      <c r="F28" s="44">
        <v>43</v>
      </c>
      <c r="G28" s="44">
        <v>21</v>
      </c>
      <c r="H28" s="46">
        <v>22.8</v>
      </c>
      <c r="I28" s="46">
        <v>25.2</v>
      </c>
      <c r="J28" s="46">
        <v>19.2</v>
      </c>
    </row>
    <row r="29" spans="1:10" x14ac:dyDescent="0.2">
      <c r="A29" s="58" t="s">
        <v>53</v>
      </c>
      <c r="B29" s="44">
        <v>6061</v>
      </c>
      <c r="C29" s="44">
        <v>3341</v>
      </c>
      <c r="D29" s="44">
        <v>2721</v>
      </c>
      <c r="E29" s="44">
        <v>599</v>
      </c>
      <c r="F29" s="44">
        <v>214</v>
      </c>
      <c r="G29" s="44">
        <v>385</v>
      </c>
      <c r="H29" s="46">
        <v>9.9</v>
      </c>
      <c r="I29" s="46">
        <v>6.4</v>
      </c>
      <c r="J29" s="46">
        <v>14.2</v>
      </c>
    </row>
    <row r="30" spans="1:10" x14ac:dyDescent="0.2">
      <c r="A30" s="43" t="s">
        <v>54</v>
      </c>
      <c r="B30" s="44">
        <v>5983</v>
      </c>
      <c r="C30" s="44">
        <v>2661</v>
      </c>
      <c r="D30" s="44">
        <v>3322</v>
      </c>
      <c r="E30" s="44">
        <v>342</v>
      </c>
      <c r="F30" s="44">
        <v>90</v>
      </c>
      <c r="G30" s="44">
        <v>252</v>
      </c>
      <c r="H30" s="46">
        <v>5.7</v>
      </c>
      <c r="I30" s="46">
        <v>3.4</v>
      </c>
      <c r="J30" s="46">
        <v>7.6</v>
      </c>
    </row>
    <row r="31" spans="1:10" x14ac:dyDescent="0.2">
      <c r="A31" s="43" t="s">
        <v>55</v>
      </c>
      <c r="B31" s="44">
        <v>3838</v>
      </c>
      <c r="C31" s="44">
        <v>1784</v>
      </c>
      <c r="D31" s="44">
        <v>2054</v>
      </c>
      <c r="E31" s="44">
        <v>231</v>
      </c>
      <c r="F31" s="44">
        <v>62</v>
      </c>
      <c r="G31" s="44">
        <v>169</v>
      </c>
      <c r="H31" s="46">
        <v>6</v>
      </c>
      <c r="I31" s="46">
        <v>3.5</v>
      </c>
      <c r="J31" s="46">
        <v>8.1999999999999993</v>
      </c>
    </row>
    <row r="32" spans="1:10" x14ac:dyDescent="0.2">
      <c r="A32" s="43" t="s">
        <v>56</v>
      </c>
      <c r="B32" s="44">
        <v>2145</v>
      </c>
      <c r="C32" s="44">
        <v>877</v>
      </c>
      <c r="D32" s="44">
        <v>1268</v>
      </c>
      <c r="E32" s="44">
        <v>111</v>
      </c>
      <c r="F32" s="44">
        <v>28</v>
      </c>
      <c r="G32" s="44">
        <v>83</v>
      </c>
      <c r="H32" s="46">
        <v>5.2</v>
      </c>
      <c r="I32" s="46">
        <v>3.2</v>
      </c>
      <c r="J32" s="46">
        <v>6.5</v>
      </c>
    </row>
    <row r="33" spans="1:10" x14ac:dyDescent="0.2">
      <c r="A33" s="58" t="s">
        <v>57</v>
      </c>
      <c r="B33" s="44">
        <v>6126</v>
      </c>
      <c r="C33" s="44">
        <v>2435</v>
      </c>
      <c r="D33" s="44">
        <v>3690</v>
      </c>
      <c r="E33" s="44">
        <v>126</v>
      </c>
      <c r="F33" s="44">
        <v>40</v>
      </c>
      <c r="G33" s="44">
        <v>86</v>
      </c>
      <c r="H33" s="46">
        <v>2.1</v>
      </c>
      <c r="I33" s="46">
        <v>1.6</v>
      </c>
      <c r="J33" s="46">
        <v>2.2999999999999998</v>
      </c>
    </row>
    <row r="34" spans="1:10" x14ac:dyDescent="0.2">
      <c r="A34" s="43" t="s">
        <v>60</v>
      </c>
      <c r="B34" s="44">
        <v>9793</v>
      </c>
      <c r="C34" s="44">
        <v>5186</v>
      </c>
      <c r="D34" s="44">
        <v>4608</v>
      </c>
      <c r="E34" s="44">
        <v>253</v>
      </c>
      <c r="F34" s="44">
        <v>124</v>
      </c>
      <c r="G34" s="44">
        <v>129</v>
      </c>
      <c r="H34" s="46">
        <v>2.6</v>
      </c>
      <c r="I34" s="46">
        <v>2.4</v>
      </c>
      <c r="J34" s="46">
        <v>2.8</v>
      </c>
    </row>
    <row r="35" spans="1:10" x14ac:dyDescent="0.2">
      <c r="A35" s="43" t="s">
        <v>49</v>
      </c>
      <c r="B35" s="44">
        <v>378</v>
      </c>
      <c r="C35" s="44">
        <v>201</v>
      </c>
      <c r="D35" s="44">
        <v>177</v>
      </c>
      <c r="E35" s="44">
        <v>33</v>
      </c>
      <c r="F35" s="44">
        <v>20</v>
      </c>
      <c r="G35" s="44">
        <v>12</v>
      </c>
      <c r="H35" s="46">
        <v>8.6999999999999993</v>
      </c>
      <c r="I35" s="46">
        <v>10.199999999999999</v>
      </c>
      <c r="J35" s="46">
        <v>7.1</v>
      </c>
    </row>
    <row r="36" spans="1:10" x14ac:dyDescent="0.2">
      <c r="A36" s="43" t="s">
        <v>50</v>
      </c>
      <c r="B36" s="44">
        <v>170</v>
      </c>
      <c r="C36" s="44">
        <v>89</v>
      </c>
      <c r="D36" s="44">
        <v>81</v>
      </c>
      <c r="E36" s="44">
        <v>14</v>
      </c>
      <c r="F36" s="44">
        <v>12</v>
      </c>
      <c r="G36" s="44">
        <v>2</v>
      </c>
      <c r="H36" s="46">
        <v>8.3000000000000007</v>
      </c>
      <c r="I36" s="46">
        <v>13.6</v>
      </c>
      <c r="J36" s="46">
        <v>2.2999999999999998</v>
      </c>
    </row>
    <row r="37" spans="1:10" x14ac:dyDescent="0.2">
      <c r="A37" s="43" t="s">
        <v>51</v>
      </c>
      <c r="B37" s="44">
        <v>159</v>
      </c>
      <c r="C37" s="44">
        <v>83</v>
      </c>
      <c r="D37" s="44">
        <v>76</v>
      </c>
      <c r="E37" s="44">
        <v>16</v>
      </c>
      <c r="F37" s="44">
        <v>8</v>
      </c>
      <c r="G37" s="44">
        <v>8</v>
      </c>
      <c r="H37" s="46">
        <v>10</v>
      </c>
      <c r="I37" s="46">
        <v>10</v>
      </c>
      <c r="J37" s="46">
        <v>10</v>
      </c>
    </row>
    <row r="38" spans="1:10" x14ac:dyDescent="0.2">
      <c r="A38" s="43" t="s">
        <v>52</v>
      </c>
      <c r="B38" s="44">
        <v>49</v>
      </c>
      <c r="C38" s="44">
        <v>29</v>
      </c>
      <c r="D38" s="44">
        <v>20</v>
      </c>
      <c r="E38" s="44">
        <v>3</v>
      </c>
      <c r="F38" s="44" t="s">
        <v>40</v>
      </c>
      <c r="G38" s="44">
        <v>3</v>
      </c>
      <c r="H38" s="46" t="s">
        <v>40</v>
      </c>
      <c r="I38" s="46" t="s">
        <v>40</v>
      </c>
      <c r="J38" s="46" t="s">
        <v>40</v>
      </c>
    </row>
    <row r="39" spans="1:10" x14ac:dyDescent="0.2">
      <c r="A39" s="58" t="s">
        <v>53</v>
      </c>
      <c r="B39" s="44">
        <v>1369</v>
      </c>
      <c r="C39" s="44">
        <v>741</v>
      </c>
      <c r="D39" s="44">
        <v>628</v>
      </c>
      <c r="E39" s="44">
        <v>42</v>
      </c>
      <c r="F39" s="44">
        <v>21</v>
      </c>
      <c r="G39" s="44">
        <v>21</v>
      </c>
      <c r="H39" s="46">
        <v>3.1</v>
      </c>
      <c r="I39" s="46">
        <v>2.8</v>
      </c>
      <c r="J39" s="46">
        <v>3.4</v>
      </c>
    </row>
    <row r="40" spans="1:10" x14ac:dyDescent="0.2">
      <c r="A40" s="43" t="s">
        <v>54</v>
      </c>
      <c r="B40" s="44">
        <v>1459</v>
      </c>
      <c r="C40" s="44">
        <v>718</v>
      </c>
      <c r="D40" s="44">
        <v>741</v>
      </c>
      <c r="E40" s="44">
        <v>62</v>
      </c>
      <c r="F40" s="44">
        <v>18</v>
      </c>
      <c r="G40" s="44">
        <v>44</v>
      </c>
      <c r="H40" s="46">
        <v>4.2</v>
      </c>
      <c r="I40" s="46">
        <v>2.5</v>
      </c>
      <c r="J40" s="46">
        <v>5.9</v>
      </c>
    </row>
    <row r="41" spans="1:10" x14ac:dyDescent="0.2">
      <c r="A41" s="43" t="s">
        <v>55</v>
      </c>
      <c r="B41" s="44">
        <v>824</v>
      </c>
      <c r="C41" s="44">
        <v>433</v>
      </c>
      <c r="D41" s="44">
        <v>391</v>
      </c>
      <c r="E41" s="44">
        <v>56</v>
      </c>
      <c r="F41" s="44">
        <v>15</v>
      </c>
      <c r="G41" s="44">
        <v>42</v>
      </c>
      <c r="H41" s="46">
        <v>6.8</v>
      </c>
      <c r="I41" s="46">
        <v>3.4</v>
      </c>
      <c r="J41" s="46">
        <v>10.7</v>
      </c>
    </row>
    <row r="42" spans="1:10" x14ac:dyDescent="0.2">
      <c r="A42" s="43" t="s">
        <v>56</v>
      </c>
      <c r="B42" s="44">
        <v>635</v>
      </c>
      <c r="C42" s="44">
        <v>285</v>
      </c>
      <c r="D42" s="44">
        <v>350</v>
      </c>
      <c r="E42" s="44">
        <v>5</v>
      </c>
      <c r="F42" s="44">
        <v>3</v>
      </c>
      <c r="G42" s="44">
        <v>2</v>
      </c>
      <c r="H42" s="46">
        <v>0.8</v>
      </c>
      <c r="I42" s="46">
        <v>1.2</v>
      </c>
      <c r="J42" s="46">
        <v>0.5</v>
      </c>
    </row>
    <row r="43" spans="1:10" x14ac:dyDescent="0.2">
      <c r="A43" s="58" t="s">
        <v>57</v>
      </c>
      <c r="B43" s="44">
        <v>6588</v>
      </c>
      <c r="C43" s="44">
        <v>3526</v>
      </c>
      <c r="D43" s="44">
        <v>3062</v>
      </c>
      <c r="E43" s="44">
        <v>116</v>
      </c>
      <c r="F43" s="44">
        <v>64</v>
      </c>
      <c r="G43" s="44">
        <v>52</v>
      </c>
      <c r="H43" s="46">
        <v>1.8</v>
      </c>
      <c r="I43" s="46">
        <v>1.8</v>
      </c>
      <c r="J43" s="46">
        <v>1.7</v>
      </c>
    </row>
    <row r="44" spans="1:10" x14ac:dyDescent="0.2">
      <c r="A44" s="43" t="s">
        <v>61</v>
      </c>
      <c r="B44" s="44">
        <v>27126</v>
      </c>
      <c r="C44" s="44">
        <v>15514</v>
      </c>
      <c r="D44" s="44">
        <v>11613</v>
      </c>
      <c r="E44" s="44">
        <v>2020</v>
      </c>
      <c r="F44" s="44">
        <v>1119</v>
      </c>
      <c r="G44" s="44">
        <v>901</v>
      </c>
      <c r="H44" s="46">
        <v>7.4</v>
      </c>
      <c r="I44" s="46">
        <v>7.2</v>
      </c>
      <c r="J44" s="46">
        <v>7.8</v>
      </c>
    </row>
    <row r="45" spans="1:10" x14ac:dyDescent="0.2">
      <c r="A45" s="43" t="s">
        <v>49</v>
      </c>
      <c r="B45" s="44">
        <v>5545</v>
      </c>
      <c r="C45" s="44">
        <v>3736</v>
      </c>
      <c r="D45" s="44">
        <v>1809</v>
      </c>
      <c r="E45" s="44">
        <v>820</v>
      </c>
      <c r="F45" s="44">
        <v>525</v>
      </c>
      <c r="G45" s="44">
        <v>295</v>
      </c>
      <c r="H45" s="46">
        <v>14.8</v>
      </c>
      <c r="I45" s="46">
        <v>14.1</v>
      </c>
      <c r="J45" s="46">
        <v>16.3</v>
      </c>
    </row>
    <row r="46" spans="1:10" x14ac:dyDescent="0.2">
      <c r="A46" s="43" t="s">
        <v>50</v>
      </c>
      <c r="B46" s="44">
        <v>2697</v>
      </c>
      <c r="C46" s="44">
        <v>1884</v>
      </c>
      <c r="D46" s="44">
        <v>813</v>
      </c>
      <c r="E46" s="44">
        <v>406</v>
      </c>
      <c r="F46" s="44">
        <v>281</v>
      </c>
      <c r="G46" s="44">
        <v>125</v>
      </c>
      <c r="H46" s="46">
        <v>15.1</v>
      </c>
      <c r="I46" s="46">
        <v>14.9</v>
      </c>
      <c r="J46" s="46">
        <v>15.4</v>
      </c>
    </row>
    <row r="47" spans="1:10" x14ac:dyDescent="0.2">
      <c r="A47" s="43" t="s">
        <v>51</v>
      </c>
      <c r="B47" s="44">
        <v>2142</v>
      </c>
      <c r="C47" s="44">
        <v>1365</v>
      </c>
      <c r="D47" s="44">
        <v>777</v>
      </c>
      <c r="E47" s="44">
        <v>302</v>
      </c>
      <c r="F47" s="44">
        <v>171</v>
      </c>
      <c r="G47" s="44">
        <v>132</v>
      </c>
      <c r="H47" s="46">
        <v>14.1</v>
      </c>
      <c r="I47" s="46">
        <v>12.5</v>
      </c>
      <c r="J47" s="46">
        <v>16.899999999999999</v>
      </c>
    </row>
    <row r="48" spans="1:10" x14ac:dyDescent="0.2">
      <c r="A48" s="43" t="s">
        <v>52</v>
      </c>
      <c r="B48" s="44">
        <v>707</v>
      </c>
      <c r="C48" s="44">
        <v>487</v>
      </c>
      <c r="D48" s="44">
        <v>219</v>
      </c>
      <c r="E48" s="44">
        <v>112</v>
      </c>
      <c r="F48" s="44">
        <v>73</v>
      </c>
      <c r="G48" s="44">
        <v>39</v>
      </c>
      <c r="H48" s="46">
        <v>15.9</v>
      </c>
      <c r="I48" s="46">
        <v>15</v>
      </c>
      <c r="J48" s="46">
        <v>17.7</v>
      </c>
    </row>
    <row r="49" spans="1:10" x14ac:dyDescent="0.2">
      <c r="A49" s="58" t="s">
        <v>53</v>
      </c>
      <c r="B49" s="44">
        <v>8785</v>
      </c>
      <c r="C49" s="44">
        <v>5437</v>
      </c>
      <c r="D49" s="44">
        <v>3348</v>
      </c>
      <c r="E49" s="44">
        <v>722</v>
      </c>
      <c r="F49" s="44">
        <v>398</v>
      </c>
      <c r="G49" s="44">
        <v>323</v>
      </c>
      <c r="H49" s="46">
        <v>8.1999999999999993</v>
      </c>
      <c r="I49" s="46">
        <v>7.3</v>
      </c>
      <c r="J49" s="46">
        <v>9.6999999999999993</v>
      </c>
    </row>
    <row r="50" spans="1:10" x14ac:dyDescent="0.2">
      <c r="A50" s="43" t="s">
        <v>54</v>
      </c>
      <c r="B50" s="44">
        <v>6893</v>
      </c>
      <c r="C50" s="44">
        <v>3474</v>
      </c>
      <c r="D50" s="44">
        <v>3420</v>
      </c>
      <c r="E50" s="44">
        <v>359</v>
      </c>
      <c r="F50" s="44">
        <v>135</v>
      </c>
      <c r="G50" s="44">
        <v>224</v>
      </c>
      <c r="H50" s="46">
        <v>5.2</v>
      </c>
      <c r="I50" s="46">
        <v>3.9</v>
      </c>
      <c r="J50" s="46">
        <v>6.5</v>
      </c>
    </row>
    <row r="51" spans="1:10" x14ac:dyDescent="0.2">
      <c r="A51" s="43" t="s">
        <v>55</v>
      </c>
      <c r="B51" s="44">
        <v>4252</v>
      </c>
      <c r="C51" s="44">
        <v>2190</v>
      </c>
      <c r="D51" s="44">
        <v>2062</v>
      </c>
      <c r="E51" s="44">
        <v>232</v>
      </c>
      <c r="F51" s="44">
        <v>102</v>
      </c>
      <c r="G51" s="44">
        <v>130</v>
      </c>
      <c r="H51" s="46">
        <v>5.4</v>
      </c>
      <c r="I51" s="46">
        <v>4.5999999999999996</v>
      </c>
      <c r="J51" s="46">
        <v>6.3</v>
      </c>
    </row>
    <row r="52" spans="1:10" x14ac:dyDescent="0.2">
      <c r="A52" s="43" t="s">
        <v>56</v>
      </c>
      <c r="B52" s="44">
        <v>2641</v>
      </c>
      <c r="C52" s="44">
        <v>1283</v>
      </c>
      <c r="D52" s="44">
        <v>1358</v>
      </c>
      <c r="E52" s="44">
        <v>127</v>
      </c>
      <c r="F52" s="44">
        <v>34</v>
      </c>
      <c r="G52" s="44">
        <v>94</v>
      </c>
      <c r="H52" s="46">
        <v>4.8</v>
      </c>
      <c r="I52" s="46">
        <v>2.6</v>
      </c>
      <c r="J52" s="46">
        <v>6.9</v>
      </c>
    </row>
    <row r="53" spans="1:10" x14ac:dyDescent="0.2">
      <c r="A53" s="58" t="s">
        <v>57</v>
      </c>
      <c r="B53" s="44">
        <v>5903</v>
      </c>
      <c r="C53" s="44">
        <v>2867</v>
      </c>
      <c r="D53" s="44">
        <v>3036</v>
      </c>
      <c r="E53" s="44">
        <v>118</v>
      </c>
      <c r="F53" s="44">
        <v>60</v>
      </c>
      <c r="G53" s="44">
        <v>58</v>
      </c>
      <c r="H53" s="46">
        <v>2</v>
      </c>
      <c r="I53" s="46">
        <v>2.1</v>
      </c>
      <c r="J53" s="46">
        <v>1.9</v>
      </c>
    </row>
    <row r="54" spans="1:10" ht="21.75" customHeight="1" x14ac:dyDescent="0.2">
      <c r="A54" s="27" t="s">
        <v>62</v>
      </c>
      <c r="F54" s="59"/>
      <c r="G54" s="59"/>
      <c r="H54" s="59"/>
      <c r="I54" s="59"/>
      <c r="J54" s="59"/>
    </row>
    <row r="55" spans="1:10" ht="16.5" customHeight="1" x14ac:dyDescent="0.2">
      <c r="A55" s="27" t="s">
        <v>63</v>
      </c>
      <c r="F55" s="59"/>
      <c r="G55" s="59"/>
      <c r="H55" s="59"/>
      <c r="I55" s="59"/>
      <c r="J55" s="59"/>
    </row>
    <row r="56" spans="1:10" ht="18" customHeight="1" x14ac:dyDescent="0.2">
      <c r="A56" s="27" t="s">
        <v>64</v>
      </c>
      <c r="F56" s="59"/>
      <c r="G56" s="59"/>
      <c r="H56" s="59"/>
      <c r="I56" s="59"/>
      <c r="J56" s="59"/>
    </row>
    <row r="57" spans="1:10" ht="35.25" customHeight="1" x14ac:dyDescent="0.2">
      <c r="A57" s="111" t="s">
        <v>45</v>
      </c>
      <c r="B57" s="114"/>
      <c r="C57" s="114"/>
      <c r="D57" s="114"/>
      <c r="E57" s="114"/>
      <c r="F57" s="114"/>
      <c r="G57" s="114"/>
      <c r="H57" s="114"/>
      <c r="I57" s="114"/>
      <c r="J57" s="114"/>
    </row>
    <row r="58" spans="1:10" ht="15.75" customHeight="1" x14ac:dyDescent="0.2">
      <c r="A58" s="27" t="s">
        <v>10</v>
      </c>
      <c r="F58" s="59"/>
      <c r="G58" s="59"/>
      <c r="H58" s="59"/>
      <c r="I58" s="59"/>
      <c r="J58" s="59"/>
    </row>
  </sheetData>
  <mergeCells count="2">
    <mergeCell ref="A2:A3"/>
    <mergeCell ref="A57:J57"/>
  </mergeCells>
  <dataValidations count="2">
    <dataValidation allowBlank="1" showInputMessage="1" showErrorMessage="1" promptTitle="Out of the document" prompt="You have passed the last column of the document." sqref="K1:K58" xr:uid="{E0806B1E-F352-4F65-86A3-0907483A49DB}"/>
    <dataValidation allowBlank="1" showInputMessage="1" showErrorMessage="1" promptTitle="Out of the document" prompt="You have passed the last row of the document." sqref="A59:K59" xr:uid="{835B602B-E636-4463-8192-C769B94F4866}"/>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2163-9614-419F-9346-9544D450A8B1}">
  <dimension ref="A1:J83"/>
  <sheetViews>
    <sheetView workbookViewId="0">
      <selection sqref="A1:J1"/>
    </sheetView>
  </sheetViews>
  <sheetFormatPr defaultRowHeight="12" x14ac:dyDescent="0.2"/>
  <cols>
    <col min="1" max="1" width="51.5703125" style="27" customWidth="1"/>
    <col min="2" max="2" width="15.42578125" style="27" customWidth="1"/>
    <col min="3" max="4" width="14.85546875" style="27" customWidth="1"/>
    <col min="5" max="6" width="15.5703125" style="27" customWidth="1"/>
    <col min="7" max="7" width="16" style="27" customWidth="1"/>
    <col min="8" max="8" width="15.140625" style="27" customWidth="1"/>
    <col min="9" max="9" width="16" style="27" customWidth="1"/>
    <col min="10" max="10" width="16.28515625" style="27" customWidth="1"/>
    <col min="11" max="16384" width="9.140625" style="27"/>
  </cols>
  <sheetData>
    <row r="1" spans="1:10" ht="27.75" customHeight="1" x14ac:dyDescent="0.2">
      <c r="A1" s="115" t="s">
        <v>18</v>
      </c>
      <c r="B1" s="116"/>
      <c r="C1" s="116"/>
      <c r="D1" s="116"/>
      <c r="E1" s="116"/>
      <c r="F1" s="116"/>
      <c r="G1" s="116"/>
      <c r="H1" s="116"/>
      <c r="I1" s="116"/>
      <c r="J1" s="116"/>
    </row>
    <row r="2" spans="1:10" ht="26.25" customHeight="1" x14ac:dyDescent="0.2">
      <c r="A2" s="112" t="s">
        <v>19</v>
      </c>
      <c r="B2" s="51" t="s">
        <v>2</v>
      </c>
      <c r="C2" s="51" t="s">
        <v>20</v>
      </c>
      <c r="D2" s="60" t="s">
        <v>21</v>
      </c>
      <c r="E2" s="31" t="s">
        <v>11</v>
      </c>
      <c r="F2" s="33"/>
      <c r="G2" s="30"/>
      <c r="H2" s="61" t="s">
        <v>22</v>
      </c>
      <c r="I2" s="55"/>
      <c r="J2" s="62"/>
    </row>
    <row r="3" spans="1:10" ht="22.5" customHeight="1" x14ac:dyDescent="0.2">
      <c r="A3" s="113"/>
      <c r="B3" s="41"/>
      <c r="C3" s="41"/>
      <c r="D3" s="41"/>
      <c r="E3" s="37" t="s">
        <v>2</v>
      </c>
      <c r="F3" s="37" t="s">
        <v>20</v>
      </c>
      <c r="G3" s="37" t="s">
        <v>21</v>
      </c>
      <c r="H3" s="37" t="s">
        <v>2</v>
      </c>
      <c r="I3" s="38" t="s">
        <v>20</v>
      </c>
      <c r="J3" s="39" t="s">
        <v>21</v>
      </c>
    </row>
    <row r="4" spans="1:10" ht="18" customHeight="1" x14ac:dyDescent="0.2">
      <c r="A4" s="58" t="s">
        <v>23</v>
      </c>
      <c r="B4" s="44">
        <v>151647</v>
      </c>
      <c r="C4" s="44">
        <v>80120</v>
      </c>
      <c r="D4" s="44">
        <v>71527</v>
      </c>
      <c r="E4" s="44">
        <v>5812</v>
      </c>
      <c r="F4" s="44">
        <v>2684</v>
      </c>
      <c r="G4" s="44">
        <v>3129</v>
      </c>
      <c r="H4" s="46">
        <v>3.8</v>
      </c>
      <c r="I4" s="46">
        <v>3.3</v>
      </c>
      <c r="J4" s="47">
        <v>4.4000000000000004</v>
      </c>
    </row>
    <row r="5" spans="1:10" ht="17.25" customHeight="1" x14ac:dyDescent="0.2">
      <c r="A5" s="43" t="s">
        <v>24</v>
      </c>
      <c r="B5" s="44">
        <v>64727</v>
      </c>
      <c r="C5" s="44">
        <v>31005</v>
      </c>
      <c r="D5" s="44">
        <v>33723</v>
      </c>
      <c r="E5" s="44">
        <v>902</v>
      </c>
      <c r="F5" s="44">
        <v>384</v>
      </c>
      <c r="G5" s="44">
        <v>517</v>
      </c>
      <c r="H5" s="46">
        <v>1.4</v>
      </c>
      <c r="I5" s="46">
        <v>1.2</v>
      </c>
      <c r="J5" s="46">
        <v>1.5</v>
      </c>
    </row>
    <row r="6" spans="1:10" ht="24" x14ac:dyDescent="0.2">
      <c r="A6" s="43" t="s">
        <v>25</v>
      </c>
      <c r="B6" s="44">
        <v>28104</v>
      </c>
      <c r="C6" s="44">
        <v>15278</v>
      </c>
      <c r="D6" s="44">
        <v>12825</v>
      </c>
      <c r="E6" s="44">
        <v>376</v>
      </c>
      <c r="F6" s="44">
        <v>202</v>
      </c>
      <c r="G6" s="44">
        <v>175</v>
      </c>
      <c r="H6" s="46">
        <v>1.3</v>
      </c>
      <c r="I6" s="46">
        <v>1.3</v>
      </c>
      <c r="J6" s="46">
        <v>1.4</v>
      </c>
    </row>
    <row r="7" spans="1:10" x14ac:dyDescent="0.2">
      <c r="A7" s="43" t="s">
        <v>26</v>
      </c>
      <c r="B7" s="44">
        <v>36624</v>
      </c>
      <c r="C7" s="44">
        <v>15726</v>
      </c>
      <c r="D7" s="44">
        <v>20897</v>
      </c>
      <c r="E7" s="44">
        <v>525</v>
      </c>
      <c r="F7" s="44">
        <v>182</v>
      </c>
      <c r="G7" s="44">
        <v>343</v>
      </c>
      <c r="H7" s="46">
        <v>1.4</v>
      </c>
      <c r="I7" s="46">
        <v>1.2</v>
      </c>
      <c r="J7" s="46">
        <v>1.6</v>
      </c>
    </row>
    <row r="8" spans="1:10" x14ac:dyDescent="0.2">
      <c r="A8" s="43" t="s">
        <v>27</v>
      </c>
      <c r="B8" s="44">
        <v>23693</v>
      </c>
      <c r="C8" s="44">
        <v>10146</v>
      </c>
      <c r="D8" s="44">
        <v>13547</v>
      </c>
      <c r="E8" s="44">
        <v>1989</v>
      </c>
      <c r="F8" s="44">
        <v>626</v>
      </c>
      <c r="G8" s="44">
        <v>1363</v>
      </c>
      <c r="H8" s="46">
        <v>8.4</v>
      </c>
      <c r="I8" s="46">
        <v>6.2</v>
      </c>
      <c r="J8" s="46">
        <v>10.1</v>
      </c>
    </row>
    <row r="9" spans="1:10" x14ac:dyDescent="0.2">
      <c r="A9" s="43" t="s">
        <v>28</v>
      </c>
      <c r="B9" s="44">
        <v>30245</v>
      </c>
      <c r="C9" s="44">
        <v>11453</v>
      </c>
      <c r="D9" s="44">
        <v>18793</v>
      </c>
      <c r="E9" s="44">
        <v>1203</v>
      </c>
      <c r="F9" s="44">
        <v>349</v>
      </c>
      <c r="G9" s="44">
        <v>855</v>
      </c>
      <c r="H9" s="46">
        <v>4</v>
      </c>
      <c r="I9" s="46">
        <v>3</v>
      </c>
      <c r="J9" s="46">
        <v>4.5</v>
      </c>
    </row>
    <row r="10" spans="1:10" x14ac:dyDescent="0.2">
      <c r="A10" s="43" t="s">
        <v>29</v>
      </c>
      <c r="B10" s="44">
        <v>14077</v>
      </c>
      <c r="C10" s="44">
        <v>7146</v>
      </c>
      <c r="D10" s="44">
        <v>6931</v>
      </c>
      <c r="E10" s="44">
        <v>687</v>
      </c>
      <c r="F10" s="44">
        <v>227</v>
      </c>
      <c r="G10" s="44">
        <v>460</v>
      </c>
      <c r="H10" s="46">
        <v>4.9000000000000004</v>
      </c>
      <c r="I10" s="46">
        <v>3.2</v>
      </c>
      <c r="J10" s="46">
        <v>6.6</v>
      </c>
    </row>
    <row r="11" spans="1:10" x14ac:dyDescent="0.2">
      <c r="A11" s="43" t="s">
        <v>30</v>
      </c>
      <c r="B11" s="44">
        <v>16168</v>
      </c>
      <c r="C11" s="44">
        <v>4306</v>
      </c>
      <c r="D11" s="44">
        <v>11862</v>
      </c>
      <c r="E11" s="44">
        <v>516</v>
      </c>
      <c r="F11" s="44">
        <v>121</v>
      </c>
      <c r="G11" s="44">
        <v>395</v>
      </c>
      <c r="H11" s="46">
        <v>3.2</v>
      </c>
      <c r="I11" s="46">
        <v>2.8</v>
      </c>
      <c r="J11" s="46">
        <v>3.3</v>
      </c>
    </row>
    <row r="12" spans="1:10" ht="24" x14ac:dyDescent="0.2">
      <c r="A12" s="43" t="s">
        <v>31</v>
      </c>
      <c r="B12" s="44">
        <v>13888</v>
      </c>
      <c r="C12" s="44">
        <v>13112</v>
      </c>
      <c r="D12" s="44">
        <v>776</v>
      </c>
      <c r="E12" s="44">
        <v>803</v>
      </c>
      <c r="F12" s="44">
        <v>733</v>
      </c>
      <c r="G12" s="44">
        <v>69</v>
      </c>
      <c r="H12" s="46">
        <v>5.8</v>
      </c>
      <c r="I12" s="46">
        <v>5.6</v>
      </c>
      <c r="J12" s="46">
        <v>8.9</v>
      </c>
    </row>
    <row r="13" spans="1:10" x14ac:dyDescent="0.2">
      <c r="A13" s="43" t="s">
        <v>32</v>
      </c>
      <c r="B13" s="44">
        <v>1080</v>
      </c>
      <c r="C13" s="44">
        <v>827</v>
      </c>
      <c r="D13" s="44">
        <v>253</v>
      </c>
      <c r="E13" s="44">
        <v>111</v>
      </c>
      <c r="F13" s="44">
        <v>87</v>
      </c>
      <c r="G13" s="44">
        <v>24</v>
      </c>
      <c r="H13" s="46">
        <v>10.3</v>
      </c>
      <c r="I13" s="46">
        <v>10.5</v>
      </c>
      <c r="J13" s="46">
        <v>9.6999999999999993</v>
      </c>
    </row>
    <row r="14" spans="1:10" x14ac:dyDescent="0.2">
      <c r="A14" s="43" t="s">
        <v>33</v>
      </c>
      <c r="B14" s="44">
        <v>7941</v>
      </c>
      <c r="C14" s="44">
        <v>7595</v>
      </c>
      <c r="D14" s="44">
        <v>346</v>
      </c>
      <c r="E14" s="44">
        <v>540</v>
      </c>
      <c r="F14" s="44">
        <v>500</v>
      </c>
      <c r="G14" s="44">
        <v>40</v>
      </c>
      <c r="H14" s="46">
        <v>6.8</v>
      </c>
      <c r="I14" s="46">
        <v>6.6</v>
      </c>
      <c r="J14" s="46">
        <v>11.6</v>
      </c>
    </row>
    <row r="15" spans="1:10" ht="18.75" customHeight="1" x14ac:dyDescent="0.2">
      <c r="A15" s="43" t="s">
        <v>34</v>
      </c>
      <c r="B15" s="44">
        <v>4866</v>
      </c>
      <c r="C15" s="44">
        <v>4690</v>
      </c>
      <c r="D15" s="44">
        <v>176</v>
      </c>
      <c r="E15" s="44">
        <v>151</v>
      </c>
      <c r="F15" s="44">
        <v>147</v>
      </c>
      <c r="G15" s="44">
        <v>5</v>
      </c>
      <c r="H15" s="46">
        <v>3.1</v>
      </c>
      <c r="I15" s="46">
        <v>3.1</v>
      </c>
      <c r="J15" s="46">
        <v>2.6</v>
      </c>
    </row>
    <row r="16" spans="1:10" x14ac:dyDescent="0.2">
      <c r="A16" s="43" t="s">
        <v>35</v>
      </c>
      <c r="B16" s="44">
        <v>18956</v>
      </c>
      <c r="C16" s="44">
        <v>14291</v>
      </c>
      <c r="D16" s="44">
        <v>4664</v>
      </c>
      <c r="E16" s="44">
        <v>916</v>
      </c>
      <c r="F16" s="44">
        <v>591</v>
      </c>
      <c r="G16" s="44">
        <v>325</v>
      </c>
      <c r="H16" s="46">
        <v>4.8</v>
      </c>
      <c r="I16" s="46">
        <v>4.0999999999999996</v>
      </c>
      <c r="J16" s="46">
        <v>7</v>
      </c>
    </row>
    <row r="17" spans="1:10" x14ac:dyDescent="0.2">
      <c r="A17" s="43" t="s">
        <v>36</v>
      </c>
      <c r="B17" s="44">
        <v>7871</v>
      </c>
      <c r="C17" s="44">
        <v>5576</v>
      </c>
      <c r="D17" s="44">
        <v>2295</v>
      </c>
      <c r="E17" s="44">
        <v>303</v>
      </c>
      <c r="F17" s="44">
        <v>160</v>
      </c>
      <c r="G17" s="44">
        <v>143</v>
      </c>
      <c r="H17" s="46">
        <v>3.9</v>
      </c>
      <c r="I17" s="46">
        <v>2.9</v>
      </c>
      <c r="J17" s="46">
        <v>6.2</v>
      </c>
    </row>
    <row r="18" spans="1:10" ht="15.75" customHeight="1" x14ac:dyDescent="0.2">
      <c r="A18" s="43" t="s">
        <v>37</v>
      </c>
      <c r="B18" s="44">
        <v>11085</v>
      </c>
      <c r="C18" s="44">
        <v>8715</v>
      </c>
      <c r="D18" s="44">
        <v>2370</v>
      </c>
      <c r="E18" s="44">
        <v>613</v>
      </c>
      <c r="F18" s="44">
        <v>431</v>
      </c>
      <c r="G18" s="44">
        <v>182</v>
      </c>
      <c r="H18" s="46">
        <v>5.5</v>
      </c>
      <c r="I18" s="46">
        <v>4.9000000000000004</v>
      </c>
      <c r="J18" s="46">
        <v>7.7</v>
      </c>
    </row>
    <row r="19" spans="1:10" x14ac:dyDescent="0.2">
      <c r="A19" s="58" t="s">
        <v>38</v>
      </c>
      <c r="B19" s="44">
        <v>117627</v>
      </c>
      <c r="C19" s="44">
        <v>63387</v>
      </c>
      <c r="D19" s="44">
        <v>54240</v>
      </c>
      <c r="E19" s="44">
        <v>4083</v>
      </c>
      <c r="F19" s="44">
        <v>2007</v>
      </c>
      <c r="G19" s="44">
        <v>2076</v>
      </c>
      <c r="H19" s="46">
        <v>3.5</v>
      </c>
      <c r="I19" s="46">
        <v>3.2</v>
      </c>
      <c r="J19" s="46">
        <v>3.8</v>
      </c>
    </row>
    <row r="20" spans="1:10" ht="17.25" customHeight="1" x14ac:dyDescent="0.2">
      <c r="A20" s="43" t="s">
        <v>24</v>
      </c>
      <c r="B20" s="44">
        <v>50576</v>
      </c>
      <c r="C20" s="44">
        <v>24762</v>
      </c>
      <c r="D20" s="44">
        <v>25813</v>
      </c>
      <c r="E20" s="44">
        <v>613</v>
      </c>
      <c r="F20" s="44">
        <v>289</v>
      </c>
      <c r="G20" s="44">
        <v>325</v>
      </c>
      <c r="H20" s="46">
        <v>1.2</v>
      </c>
      <c r="I20" s="46">
        <v>1.2</v>
      </c>
      <c r="J20" s="46">
        <v>1.3</v>
      </c>
    </row>
    <row r="21" spans="1:10" ht="24" x14ac:dyDescent="0.2">
      <c r="A21" s="43" t="s">
        <v>25</v>
      </c>
      <c r="B21" s="44">
        <v>22724</v>
      </c>
      <c r="C21" s="44">
        <v>12860</v>
      </c>
      <c r="D21" s="44">
        <v>9864</v>
      </c>
      <c r="E21" s="44">
        <v>274</v>
      </c>
      <c r="F21" s="44">
        <v>159</v>
      </c>
      <c r="G21" s="44">
        <v>115</v>
      </c>
      <c r="H21" s="46">
        <v>1.2</v>
      </c>
      <c r="I21" s="46">
        <v>1.2</v>
      </c>
      <c r="J21" s="46">
        <v>1.2</v>
      </c>
    </row>
    <row r="22" spans="1:10" x14ac:dyDescent="0.2">
      <c r="A22" s="43" t="s">
        <v>26</v>
      </c>
      <c r="B22" s="44">
        <v>27851</v>
      </c>
      <c r="C22" s="44">
        <v>11902</v>
      </c>
      <c r="D22" s="44">
        <v>15949</v>
      </c>
      <c r="E22" s="44">
        <v>339</v>
      </c>
      <c r="F22" s="44">
        <v>130</v>
      </c>
      <c r="G22" s="44">
        <v>210</v>
      </c>
      <c r="H22" s="46">
        <v>1.2</v>
      </c>
      <c r="I22" s="46">
        <v>1.1000000000000001</v>
      </c>
      <c r="J22" s="46">
        <v>1.3</v>
      </c>
    </row>
    <row r="23" spans="1:10" x14ac:dyDescent="0.2">
      <c r="A23" s="43" t="s">
        <v>27</v>
      </c>
      <c r="B23" s="44">
        <v>17186</v>
      </c>
      <c r="C23" s="44">
        <v>7419</v>
      </c>
      <c r="D23" s="44">
        <v>9767</v>
      </c>
      <c r="E23" s="44">
        <v>1350</v>
      </c>
      <c r="F23" s="44">
        <v>471</v>
      </c>
      <c r="G23" s="44">
        <v>879</v>
      </c>
      <c r="H23" s="46">
        <v>7.9</v>
      </c>
      <c r="I23" s="46">
        <v>6.3</v>
      </c>
      <c r="J23" s="46">
        <v>9</v>
      </c>
    </row>
    <row r="24" spans="1:10" x14ac:dyDescent="0.2">
      <c r="A24" s="43" t="s">
        <v>28</v>
      </c>
      <c r="B24" s="44">
        <v>23683</v>
      </c>
      <c r="C24" s="44">
        <v>8965</v>
      </c>
      <c r="D24" s="44">
        <v>14717</v>
      </c>
      <c r="E24" s="44">
        <v>836</v>
      </c>
      <c r="F24" s="44">
        <v>237</v>
      </c>
      <c r="G24" s="44">
        <v>598</v>
      </c>
      <c r="H24" s="46">
        <v>3.5</v>
      </c>
      <c r="I24" s="46">
        <v>2.6</v>
      </c>
      <c r="J24" s="46">
        <v>4.0999999999999996</v>
      </c>
    </row>
    <row r="25" spans="1:10" x14ac:dyDescent="0.2">
      <c r="A25" s="43" t="s">
        <v>29</v>
      </c>
      <c r="B25" s="44">
        <v>11259</v>
      </c>
      <c r="C25" s="44">
        <v>5787</v>
      </c>
      <c r="D25" s="44">
        <v>5472</v>
      </c>
      <c r="E25" s="44">
        <v>484</v>
      </c>
      <c r="F25" s="44">
        <v>145</v>
      </c>
      <c r="G25" s="44">
        <v>339</v>
      </c>
      <c r="H25" s="46">
        <v>4.3</v>
      </c>
      <c r="I25" s="46">
        <v>2.5</v>
      </c>
      <c r="J25" s="46">
        <v>6.2</v>
      </c>
    </row>
    <row r="26" spans="1:10" x14ac:dyDescent="0.2">
      <c r="A26" s="43" t="s">
        <v>30</v>
      </c>
      <c r="B26" s="44">
        <v>12424</v>
      </c>
      <c r="C26" s="44">
        <v>3179</v>
      </c>
      <c r="D26" s="44">
        <v>9245</v>
      </c>
      <c r="E26" s="44">
        <v>352</v>
      </c>
      <c r="F26" s="44">
        <v>92</v>
      </c>
      <c r="G26" s="44">
        <v>259</v>
      </c>
      <c r="H26" s="46">
        <v>2.8</v>
      </c>
      <c r="I26" s="46">
        <v>2.9</v>
      </c>
      <c r="J26" s="46">
        <v>2.8</v>
      </c>
    </row>
    <row r="27" spans="1:10" ht="24" x14ac:dyDescent="0.2">
      <c r="A27" s="43" t="s">
        <v>31</v>
      </c>
      <c r="B27" s="44">
        <v>12038</v>
      </c>
      <c r="C27" s="44">
        <v>11349</v>
      </c>
      <c r="D27" s="44">
        <v>689</v>
      </c>
      <c r="E27" s="44">
        <v>671</v>
      </c>
      <c r="F27" s="44">
        <v>603</v>
      </c>
      <c r="G27" s="44">
        <v>68</v>
      </c>
      <c r="H27" s="46">
        <v>5.6</v>
      </c>
      <c r="I27" s="46">
        <v>5.3</v>
      </c>
      <c r="J27" s="46">
        <v>9.8000000000000007</v>
      </c>
    </row>
    <row r="28" spans="1:10" x14ac:dyDescent="0.2">
      <c r="A28" s="43" t="s">
        <v>32</v>
      </c>
      <c r="B28" s="44">
        <v>963</v>
      </c>
      <c r="C28" s="44">
        <v>726</v>
      </c>
      <c r="D28" s="44">
        <v>237</v>
      </c>
      <c r="E28" s="44">
        <v>100</v>
      </c>
      <c r="F28" s="44">
        <v>75</v>
      </c>
      <c r="G28" s="44">
        <v>24</v>
      </c>
      <c r="H28" s="46">
        <v>10.4</v>
      </c>
      <c r="I28" s="46">
        <v>10.4</v>
      </c>
      <c r="J28" s="46">
        <v>10.3</v>
      </c>
    </row>
    <row r="29" spans="1:10" x14ac:dyDescent="0.2">
      <c r="A29" s="43" t="s">
        <v>33</v>
      </c>
      <c r="B29" s="44">
        <v>6900</v>
      </c>
      <c r="C29" s="44">
        <v>6592</v>
      </c>
      <c r="D29" s="44">
        <v>308</v>
      </c>
      <c r="E29" s="44">
        <v>458</v>
      </c>
      <c r="F29" s="44">
        <v>420</v>
      </c>
      <c r="G29" s="44">
        <v>38</v>
      </c>
      <c r="H29" s="46">
        <v>6.6</v>
      </c>
      <c r="I29" s="46">
        <v>6.4</v>
      </c>
      <c r="J29" s="46">
        <v>12.5</v>
      </c>
    </row>
    <row r="30" spans="1:10" ht="18" customHeight="1" x14ac:dyDescent="0.2">
      <c r="A30" s="43" t="s">
        <v>34</v>
      </c>
      <c r="B30" s="44">
        <v>4174</v>
      </c>
      <c r="C30" s="44">
        <v>4030</v>
      </c>
      <c r="D30" s="44">
        <v>144</v>
      </c>
      <c r="E30" s="44">
        <v>113</v>
      </c>
      <c r="F30" s="44">
        <v>108</v>
      </c>
      <c r="G30" s="44">
        <v>5</v>
      </c>
      <c r="H30" s="46">
        <v>2.7</v>
      </c>
      <c r="I30" s="46">
        <v>2.7</v>
      </c>
      <c r="J30" s="46">
        <v>3.2</v>
      </c>
    </row>
    <row r="31" spans="1:10" x14ac:dyDescent="0.2">
      <c r="A31" s="43" t="s">
        <v>35</v>
      </c>
      <c r="B31" s="44">
        <v>14044</v>
      </c>
      <c r="C31" s="44">
        <v>10809</v>
      </c>
      <c r="D31" s="44">
        <v>3234</v>
      </c>
      <c r="E31" s="44">
        <v>614</v>
      </c>
      <c r="F31" s="44">
        <v>408</v>
      </c>
      <c r="G31" s="44">
        <v>206</v>
      </c>
      <c r="H31" s="46">
        <v>4.4000000000000004</v>
      </c>
      <c r="I31" s="46">
        <v>3.8</v>
      </c>
      <c r="J31" s="46">
        <v>6.4</v>
      </c>
    </row>
    <row r="32" spans="1:10" x14ac:dyDescent="0.2">
      <c r="A32" s="43" t="s">
        <v>36</v>
      </c>
      <c r="B32" s="44">
        <v>6090</v>
      </c>
      <c r="C32" s="44">
        <v>4449</v>
      </c>
      <c r="D32" s="44">
        <v>1642</v>
      </c>
      <c r="E32" s="44">
        <v>221</v>
      </c>
      <c r="F32" s="44">
        <v>123</v>
      </c>
      <c r="G32" s="44">
        <v>98</v>
      </c>
      <c r="H32" s="46">
        <v>3.6</v>
      </c>
      <c r="I32" s="46">
        <v>2.8</v>
      </c>
      <c r="J32" s="46">
        <v>6</v>
      </c>
    </row>
    <row r="33" spans="1:10" ht="16.5" customHeight="1" x14ac:dyDescent="0.2">
      <c r="A33" s="43" t="s">
        <v>37</v>
      </c>
      <c r="B33" s="44">
        <v>7953</v>
      </c>
      <c r="C33" s="44">
        <v>6360</v>
      </c>
      <c r="D33" s="44">
        <v>1593</v>
      </c>
      <c r="E33" s="44">
        <v>393</v>
      </c>
      <c r="F33" s="44">
        <v>285</v>
      </c>
      <c r="G33" s="44">
        <v>109</v>
      </c>
      <c r="H33" s="46">
        <v>4.9000000000000004</v>
      </c>
      <c r="I33" s="46">
        <v>4.5</v>
      </c>
      <c r="J33" s="46">
        <v>6.8</v>
      </c>
    </row>
    <row r="34" spans="1:10" x14ac:dyDescent="0.2">
      <c r="A34" s="58" t="s">
        <v>39</v>
      </c>
      <c r="B34" s="44">
        <v>18972</v>
      </c>
      <c r="C34" s="44">
        <v>8873</v>
      </c>
      <c r="D34" s="44">
        <v>10099</v>
      </c>
      <c r="E34" s="44">
        <v>1160</v>
      </c>
      <c r="F34" s="44">
        <v>410</v>
      </c>
      <c r="G34" s="44">
        <v>749</v>
      </c>
      <c r="H34" s="46">
        <v>6.1</v>
      </c>
      <c r="I34" s="46">
        <v>4.5999999999999996</v>
      </c>
      <c r="J34" s="46">
        <v>7.4</v>
      </c>
    </row>
    <row r="35" spans="1:10" ht="19.5" customHeight="1" x14ac:dyDescent="0.2">
      <c r="A35" s="43" t="s">
        <v>24</v>
      </c>
      <c r="B35" s="44">
        <v>6558</v>
      </c>
      <c r="C35" s="44">
        <v>2372</v>
      </c>
      <c r="D35" s="44">
        <v>4186</v>
      </c>
      <c r="E35" s="44">
        <v>159</v>
      </c>
      <c r="F35" s="44">
        <v>40</v>
      </c>
      <c r="G35" s="44">
        <v>119</v>
      </c>
      <c r="H35" s="46">
        <v>2.4</v>
      </c>
      <c r="I35" s="46">
        <v>1.7</v>
      </c>
      <c r="J35" s="46">
        <v>2.8</v>
      </c>
    </row>
    <row r="36" spans="1:10" ht="24" x14ac:dyDescent="0.2">
      <c r="A36" s="43" t="s">
        <v>25</v>
      </c>
      <c r="B36" s="44">
        <v>2612</v>
      </c>
      <c r="C36" s="44">
        <v>1005</v>
      </c>
      <c r="D36" s="44">
        <v>1607</v>
      </c>
      <c r="E36" s="44">
        <v>55</v>
      </c>
      <c r="F36" s="44">
        <v>19</v>
      </c>
      <c r="G36" s="44">
        <v>36</v>
      </c>
      <c r="H36" s="46">
        <v>2.1</v>
      </c>
      <c r="I36" s="46">
        <v>1.9</v>
      </c>
      <c r="J36" s="46">
        <v>2.2000000000000002</v>
      </c>
    </row>
    <row r="37" spans="1:10" x14ac:dyDescent="0.2">
      <c r="A37" s="43" t="s">
        <v>26</v>
      </c>
      <c r="B37" s="44">
        <v>3946</v>
      </c>
      <c r="C37" s="44">
        <v>1367</v>
      </c>
      <c r="D37" s="44">
        <v>2580</v>
      </c>
      <c r="E37" s="44">
        <v>104</v>
      </c>
      <c r="F37" s="44">
        <v>20</v>
      </c>
      <c r="G37" s="44">
        <v>83</v>
      </c>
      <c r="H37" s="46">
        <v>2.6</v>
      </c>
      <c r="I37" s="46">
        <v>1.5</v>
      </c>
      <c r="J37" s="46">
        <v>3.2</v>
      </c>
    </row>
    <row r="38" spans="1:10" x14ac:dyDescent="0.2">
      <c r="A38" s="43" t="s">
        <v>27</v>
      </c>
      <c r="B38" s="44">
        <v>4133</v>
      </c>
      <c r="C38" s="44">
        <v>1654</v>
      </c>
      <c r="D38" s="44">
        <v>2479</v>
      </c>
      <c r="E38" s="44">
        <v>457</v>
      </c>
      <c r="F38" s="44">
        <v>95</v>
      </c>
      <c r="G38" s="44">
        <v>362</v>
      </c>
      <c r="H38" s="46">
        <v>11.1</v>
      </c>
      <c r="I38" s="46">
        <v>5.8</v>
      </c>
      <c r="J38" s="46">
        <v>14.6</v>
      </c>
    </row>
    <row r="39" spans="1:10" x14ac:dyDescent="0.2">
      <c r="A39" s="43" t="s">
        <v>28</v>
      </c>
      <c r="B39" s="44">
        <v>3905</v>
      </c>
      <c r="C39" s="44">
        <v>1452</v>
      </c>
      <c r="D39" s="44">
        <v>2453</v>
      </c>
      <c r="E39" s="44">
        <v>240</v>
      </c>
      <c r="F39" s="44">
        <v>63</v>
      </c>
      <c r="G39" s="44">
        <v>176</v>
      </c>
      <c r="H39" s="46">
        <v>6.1</v>
      </c>
      <c r="I39" s="46">
        <v>4.4000000000000004</v>
      </c>
      <c r="J39" s="46">
        <v>7.2</v>
      </c>
    </row>
    <row r="40" spans="1:10" x14ac:dyDescent="0.2">
      <c r="A40" s="43" t="s">
        <v>29</v>
      </c>
      <c r="B40" s="44">
        <v>1577</v>
      </c>
      <c r="C40" s="44">
        <v>725</v>
      </c>
      <c r="D40" s="44">
        <v>852</v>
      </c>
      <c r="E40" s="44">
        <v>138</v>
      </c>
      <c r="F40" s="44">
        <v>46</v>
      </c>
      <c r="G40" s="44">
        <v>92</v>
      </c>
      <c r="H40" s="46">
        <v>8.6999999999999993</v>
      </c>
      <c r="I40" s="46">
        <v>6.3</v>
      </c>
      <c r="J40" s="46">
        <v>10.8</v>
      </c>
    </row>
    <row r="41" spans="1:10" x14ac:dyDescent="0.2">
      <c r="A41" s="43" t="s">
        <v>30</v>
      </c>
      <c r="B41" s="44">
        <v>2328</v>
      </c>
      <c r="C41" s="44">
        <v>727</v>
      </c>
      <c r="D41" s="44">
        <v>1601</v>
      </c>
      <c r="E41" s="44">
        <v>102</v>
      </c>
      <c r="F41" s="44">
        <v>17</v>
      </c>
      <c r="G41" s="44">
        <v>85</v>
      </c>
      <c r="H41" s="46">
        <v>4.4000000000000004</v>
      </c>
      <c r="I41" s="46">
        <v>2.4</v>
      </c>
      <c r="J41" s="46">
        <v>5.3</v>
      </c>
    </row>
    <row r="42" spans="1:10" ht="24" x14ac:dyDescent="0.2">
      <c r="A42" s="43" t="s">
        <v>31</v>
      </c>
      <c r="B42" s="44">
        <v>1006</v>
      </c>
      <c r="C42" s="44">
        <v>958</v>
      </c>
      <c r="D42" s="44">
        <v>48</v>
      </c>
      <c r="E42" s="44">
        <v>79</v>
      </c>
      <c r="F42" s="44">
        <v>78</v>
      </c>
      <c r="G42" s="44">
        <v>1</v>
      </c>
      <c r="H42" s="46">
        <v>7.9</v>
      </c>
      <c r="I42" s="46">
        <v>8.1999999999999993</v>
      </c>
      <c r="J42" s="46" t="s">
        <v>40</v>
      </c>
    </row>
    <row r="43" spans="1:10" x14ac:dyDescent="0.2">
      <c r="A43" s="43" t="s">
        <v>32</v>
      </c>
      <c r="B43" s="44">
        <v>49</v>
      </c>
      <c r="C43" s="44">
        <v>43</v>
      </c>
      <c r="D43" s="44">
        <v>5</v>
      </c>
      <c r="E43" s="44">
        <v>8</v>
      </c>
      <c r="F43" s="44">
        <v>8</v>
      </c>
      <c r="G43" s="44" t="s">
        <v>40</v>
      </c>
      <c r="H43" s="46" t="s">
        <v>40</v>
      </c>
      <c r="I43" s="46" t="s">
        <v>40</v>
      </c>
      <c r="J43" s="46" t="s">
        <v>40</v>
      </c>
    </row>
    <row r="44" spans="1:10" x14ac:dyDescent="0.2">
      <c r="A44" s="43" t="s">
        <v>33</v>
      </c>
      <c r="B44" s="44">
        <v>576</v>
      </c>
      <c r="C44" s="44">
        <v>554</v>
      </c>
      <c r="D44" s="44">
        <v>22</v>
      </c>
      <c r="E44" s="44">
        <v>51</v>
      </c>
      <c r="F44" s="44">
        <v>50</v>
      </c>
      <c r="G44" s="44">
        <v>1</v>
      </c>
      <c r="H44" s="46">
        <v>8.9</v>
      </c>
      <c r="I44" s="46">
        <v>9</v>
      </c>
      <c r="J44" s="46" t="s">
        <v>40</v>
      </c>
    </row>
    <row r="45" spans="1:10" x14ac:dyDescent="0.2">
      <c r="A45" s="43" t="s">
        <v>34</v>
      </c>
      <c r="B45" s="44">
        <v>382</v>
      </c>
      <c r="C45" s="44">
        <v>361</v>
      </c>
      <c r="D45" s="44">
        <v>21</v>
      </c>
      <c r="E45" s="44">
        <v>20</v>
      </c>
      <c r="F45" s="44">
        <v>20</v>
      </c>
      <c r="G45" s="44" t="s">
        <v>40</v>
      </c>
      <c r="H45" s="46">
        <v>5.3</v>
      </c>
      <c r="I45" s="46">
        <v>5.6</v>
      </c>
      <c r="J45" s="46" t="s">
        <v>40</v>
      </c>
    </row>
    <row r="46" spans="1:10" x14ac:dyDescent="0.2">
      <c r="A46" s="43" t="s">
        <v>35</v>
      </c>
      <c r="B46" s="44">
        <v>3347</v>
      </c>
      <c r="C46" s="44">
        <v>2420</v>
      </c>
      <c r="D46" s="44">
        <v>927</v>
      </c>
      <c r="E46" s="44">
        <v>225</v>
      </c>
      <c r="F46" s="44">
        <v>134</v>
      </c>
      <c r="G46" s="44">
        <v>91</v>
      </c>
      <c r="H46" s="46">
        <v>6.7</v>
      </c>
      <c r="I46" s="46">
        <v>5.5</v>
      </c>
      <c r="J46" s="46">
        <v>9.8000000000000007</v>
      </c>
    </row>
    <row r="47" spans="1:10" x14ac:dyDescent="0.2">
      <c r="A47" s="43" t="s">
        <v>36</v>
      </c>
      <c r="B47" s="44">
        <v>1098</v>
      </c>
      <c r="C47" s="44">
        <v>722</v>
      </c>
      <c r="D47" s="44">
        <v>376</v>
      </c>
      <c r="E47" s="44">
        <v>64</v>
      </c>
      <c r="F47" s="44">
        <v>26</v>
      </c>
      <c r="G47" s="44">
        <v>38</v>
      </c>
      <c r="H47" s="46">
        <v>5.8</v>
      </c>
      <c r="I47" s="46">
        <v>3.6</v>
      </c>
      <c r="J47" s="46">
        <v>10.1</v>
      </c>
    </row>
    <row r="48" spans="1:10" ht="18" customHeight="1" x14ac:dyDescent="0.2">
      <c r="A48" s="43" t="s">
        <v>37</v>
      </c>
      <c r="B48" s="44">
        <v>2249</v>
      </c>
      <c r="C48" s="44">
        <v>1698</v>
      </c>
      <c r="D48" s="44">
        <v>550</v>
      </c>
      <c r="E48" s="44">
        <v>161</v>
      </c>
      <c r="F48" s="44">
        <v>108</v>
      </c>
      <c r="G48" s="44">
        <v>53</v>
      </c>
      <c r="H48" s="46">
        <v>7.2</v>
      </c>
      <c r="I48" s="46">
        <v>6.4</v>
      </c>
      <c r="J48" s="46">
        <v>9.6999999999999993</v>
      </c>
    </row>
    <row r="49" spans="1:10" x14ac:dyDescent="0.2">
      <c r="A49" s="58" t="s">
        <v>41</v>
      </c>
      <c r="B49" s="44">
        <v>9677</v>
      </c>
      <c r="C49" s="44">
        <v>5134</v>
      </c>
      <c r="D49" s="44">
        <v>4543</v>
      </c>
      <c r="E49" s="44">
        <v>237</v>
      </c>
      <c r="F49" s="44">
        <v>118</v>
      </c>
      <c r="G49" s="44">
        <v>118</v>
      </c>
      <c r="H49" s="46">
        <v>2.4</v>
      </c>
      <c r="I49" s="46">
        <v>2.2999999999999998</v>
      </c>
      <c r="J49" s="46">
        <v>2.6</v>
      </c>
    </row>
    <row r="50" spans="1:10" ht="18" customHeight="1" x14ac:dyDescent="0.2">
      <c r="A50" s="43" t="s">
        <v>24</v>
      </c>
      <c r="B50" s="44">
        <v>5670</v>
      </c>
      <c r="C50" s="44">
        <v>3065</v>
      </c>
      <c r="D50" s="44">
        <v>2606</v>
      </c>
      <c r="E50" s="44">
        <v>86</v>
      </c>
      <c r="F50" s="44">
        <v>42</v>
      </c>
      <c r="G50" s="44">
        <v>44</v>
      </c>
      <c r="H50" s="46">
        <v>1.5</v>
      </c>
      <c r="I50" s="46">
        <v>1.4</v>
      </c>
      <c r="J50" s="46">
        <v>1.7</v>
      </c>
    </row>
    <row r="51" spans="1:10" ht="24" x14ac:dyDescent="0.2">
      <c r="A51" s="43" t="s">
        <v>25</v>
      </c>
      <c r="B51" s="44">
        <v>1917</v>
      </c>
      <c r="C51" s="44">
        <v>998</v>
      </c>
      <c r="D51" s="44">
        <v>918</v>
      </c>
      <c r="E51" s="44">
        <v>31</v>
      </c>
      <c r="F51" s="44">
        <v>17</v>
      </c>
      <c r="G51" s="44">
        <v>13</v>
      </c>
      <c r="H51" s="46">
        <v>1.6</v>
      </c>
      <c r="I51" s="46">
        <v>1.7</v>
      </c>
      <c r="J51" s="46">
        <v>1.4</v>
      </c>
    </row>
    <row r="52" spans="1:10" x14ac:dyDescent="0.2">
      <c r="A52" s="43" t="s">
        <v>26</v>
      </c>
      <c r="B52" s="44">
        <v>3754</v>
      </c>
      <c r="C52" s="44">
        <v>2066</v>
      </c>
      <c r="D52" s="44">
        <v>1687</v>
      </c>
      <c r="E52" s="44">
        <v>55</v>
      </c>
      <c r="F52" s="44">
        <v>25</v>
      </c>
      <c r="G52" s="44">
        <v>30</v>
      </c>
      <c r="H52" s="46">
        <v>1.5</v>
      </c>
      <c r="I52" s="46">
        <v>1.2</v>
      </c>
      <c r="J52" s="46">
        <v>1.8</v>
      </c>
    </row>
    <row r="53" spans="1:10" x14ac:dyDescent="0.2">
      <c r="A53" s="43" t="s">
        <v>27</v>
      </c>
      <c r="B53" s="44">
        <v>1296</v>
      </c>
      <c r="C53" s="44">
        <v>546</v>
      </c>
      <c r="D53" s="44">
        <v>750</v>
      </c>
      <c r="E53" s="44">
        <v>62</v>
      </c>
      <c r="F53" s="44">
        <v>17</v>
      </c>
      <c r="G53" s="44">
        <v>45</v>
      </c>
      <c r="H53" s="46">
        <v>4.8</v>
      </c>
      <c r="I53" s="46">
        <v>3.1</v>
      </c>
      <c r="J53" s="46">
        <v>6</v>
      </c>
    </row>
    <row r="54" spans="1:10" x14ac:dyDescent="0.2">
      <c r="A54" s="43" t="s">
        <v>28</v>
      </c>
      <c r="B54" s="44">
        <v>1544</v>
      </c>
      <c r="C54" s="44">
        <v>661</v>
      </c>
      <c r="D54" s="44">
        <v>883</v>
      </c>
      <c r="E54" s="44">
        <v>59</v>
      </c>
      <c r="F54" s="44">
        <v>33</v>
      </c>
      <c r="G54" s="44">
        <v>26</v>
      </c>
      <c r="H54" s="46">
        <v>3.8</v>
      </c>
      <c r="I54" s="46">
        <v>5</v>
      </c>
      <c r="J54" s="46">
        <v>3</v>
      </c>
    </row>
    <row r="55" spans="1:10" x14ac:dyDescent="0.2">
      <c r="A55" s="43" t="s">
        <v>29</v>
      </c>
      <c r="B55" s="44">
        <v>757</v>
      </c>
      <c r="C55" s="44">
        <v>407</v>
      </c>
      <c r="D55" s="44">
        <v>350</v>
      </c>
      <c r="E55" s="44">
        <v>29</v>
      </c>
      <c r="F55" s="44">
        <v>22</v>
      </c>
      <c r="G55" s="44">
        <v>8</v>
      </c>
      <c r="H55" s="46">
        <v>3.9</v>
      </c>
      <c r="I55" s="46">
        <v>5.4</v>
      </c>
      <c r="J55" s="46">
        <v>2.2000000000000002</v>
      </c>
    </row>
    <row r="56" spans="1:10" x14ac:dyDescent="0.2">
      <c r="A56" s="43" t="s">
        <v>30</v>
      </c>
      <c r="B56" s="44">
        <v>788</v>
      </c>
      <c r="C56" s="44">
        <v>255</v>
      </c>
      <c r="D56" s="44">
        <v>533</v>
      </c>
      <c r="E56" s="44">
        <v>30</v>
      </c>
      <c r="F56" s="44">
        <v>11</v>
      </c>
      <c r="G56" s="44">
        <v>19</v>
      </c>
      <c r="H56" s="46">
        <v>3.8</v>
      </c>
      <c r="I56" s="46">
        <v>4.3</v>
      </c>
      <c r="J56" s="46">
        <v>3.5</v>
      </c>
    </row>
    <row r="57" spans="1:10" ht="24" x14ac:dyDescent="0.2">
      <c r="A57" s="43" t="s">
        <v>31</v>
      </c>
      <c r="B57" s="44">
        <v>290</v>
      </c>
      <c r="C57" s="44">
        <v>277</v>
      </c>
      <c r="D57" s="44">
        <v>12</v>
      </c>
      <c r="E57" s="44">
        <v>8</v>
      </c>
      <c r="F57" s="44">
        <v>8</v>
      </c>
      <c r="G57" s="44" t="s">
        <v>40</v>
      </c>
      <c r="H57" s="46">
        <v>2.8</v>
      </c>
      <c r="I57" s="46">
        <v>2.9</v>
      </c>
      <c r="J57" s="46" t="s">
        <v>40</v>
      </c>
    </row>
    <row r="58" spans="1:10" x14ac:dyDescent="0.2">
      <c r="A58" s="43" t="s">
        <v>32</v>
      </c>
      <c r="B58" s="44">
        <v>20</v>
      </c>
      <c r="C58" s="44">
        <v>16</v>
      </c>
      <c r="D58" s="44">
        <v>4</v>
      </c>
      <c r="E58" s="44">
        <v>1</v>
      </c>
      <c r="F58" s="44">
        <v>1</v>
      </c>
      <c r="G58" s="44" t="s">
        <v>40</v>
      </c>
      <c r="H58" s="46" t="s">
        <v>40</v>
      </c>
      <c r="I58" s="46" t="s">
        <v>40</v>
      </c>
      <c r="J58" s="46" t="s">
        <v>40</v>
      </c>
    </row>
    <row r="59" spans="1:10" x14ac:dyDescent="0.2">
      <c r="A59" s="43" t="s">
        <v>33</v>
      </c>
      <c r="B59" s="44">
        <v>137</v>
      </c>
      <c r="C59" s="44">
        <v>134</v>
      </c>
      <c r="D59" s="44">
        <v>3</v>
      </c>
      <c r="E59" s="44">
        <v>5</v>
      </c>
      <c r="F59" s="44">
        <v>5</v>
      </c>
      <c r="G59" s="44" t="s">
        <v>40</v>
      </c>
      <c r="H59" s="46">
        <v>3.5</v>
      </c>
      <c r="I59" s="46">
        <v>3.6</v>
      </c>
      <c r="J59" s="46" t="s">
        <v>40</v>
      </c>
    </row>
    <row r="60" spans="1:10" ht="17.25" customHeight="1" x14ac:dyDescent="0.2">
      <c r="A60" s="43" t="s">
        <v>34</v>
      </c>
      <c r="B60" s="44">
        <v>132</v>
      </c>
      <c r="C60" s="44">
        <v>127</v>
      </c>
      <c r="D60" s="44">
        <v>5</v>
      </c>
      <c r="E60" s="44">
        <v>2</v>
      </c>
      <c r="F60" s="44">
        <v>2</v>
      </c>
      <c r="G60" s="44" t="s">
        <v>40</v>
      </c>
      <c r="H60" s="46">
        <v>1.6</v>
      </c>
      <c r="I60" s="46">
        <v>1.7</v>
      </c>
      <c r="J60" s="46" t="s">
        <v>40</v>
      </c>
    </row>
    <row r="61" spans="1:10" x14ac:dyDescent="0.2">
      <c r="A61" s="43" t="s">
        <v>35</v>
      </c>
      <c r="B61" s="44">
        <v>875</v>
      </c>
      <c r="C61" s="44">
        <v>583</v>
      </c>
      <c r="D61" s="44">
        <v>291</v>
      </c>
      <c r="E61" s="44">
        <v>21</v>
      </c>
      <c r="F61" s="44">
        <v>18</v>
      </c>
      <c r="G61" s="44">
        <v>3</v>
      </c>
      <c r="H61" s="46">
        <v>2.4</v>
      </c>
      <c r="I61" s="46">
        <v>3.1</v>
      </c>
      <c r="J61" s="46">
        <v>1</v>
      </c>
    </row>
    <row r="62" spans="1:10" x14ac:dyDescent="0.2">
      <c r="A62" s="43" t="s">
        <v>36</v>
      </c>
      <c r="B62" s="44">
        <v>427</v>
      </c>
      <c r="C62" s="44">
        <v>251</v>
      </c>
      <c r="D62" s="44">
        <v>176</v>
      </c>
      <c r="E62" s="44">
        <v>5</v>
      </c>
      <c r="F62" s="44">
        <v>5</v>
      </c>
      <c r="G62" s="44" t="s">
        <v>40</v>
      </c>
      <c r="H62" s="46">
        <v>1.1000000000000001</v>
      </c>
      <c r="I62" s="46">
        <v>2</v>
      </c>
      <c r="J62" s="46" t="s">
        <v>40</v>
      </c>
    </row>
    <row r="63" spans="1:10" ht="15.75" customHeight="1" x14ac:dyDescent="0.2">
      <c r="A63" s="43" t="s">
        <v>37</v>
      </c>
      <c r="B63" s="44">
        <v>447</v>
      </c>
      <c r="C63" s="44">
        <v>333</v>
      </c>
      <c r="D63" s="44">
        <v>115</v>
      </c>
      <c r="E63" s="44">
        <v>16</v>
      </c>
      <c r="F63" s="44">
        <v>13</v>
      </c>
      <c r="G63" s="44">
        <v>3</v>
      </c>
      <c r="H63" s="46">
        <v>3.6</v>
      </c>
      <c r="I63" s="46">
        <v>4</v>
      </c>
      <c r="J63" s="46">
        <v>2.4</v>
      </c>
    </row>
    <row r="64" spans="1:10" x14ac:dyDescent="0.2">
      <c r="A64" s="58" t="s">
        <v>42</v>
      </c>
      <c r="B64" s="44">
        <v>26746</v>
      </c>
      <c r="C64" s="44">
        <v>15297</v>
      </c>
      <c r="D64" s="44">
        <v>11449</v>
      </c>
      <c r="E64" s="44">
        <v>1876</v>
      </c>
      <c r="F64" s="44">
        <v>1046</v>
      </c>
      <c r="G64" s="44">
        <v>830</v>
      </c>
      <c r="H64" s="46">
        <v>7</v>
      </c>
      <c r="I64" s="46">
        <v>6.8</v>
      </c>
      <c r="J64" s="46">
        <v>7.2</v>
      </c>
    </row>
    <row r="65" spans="1:10" ht="17.25" customHeight="1" x14ac:dyDescent="0.2">
      <c r="A65" s="43" t="s">
        <v>24</v>
      </c>
      <c r="B65" s="44">
        <v>6353</v>
      </c>
      <c r="C65" s="44">
        <v>2967</v>
      </c>
      <c r="D65" s="44">
        <v>3386</v>
      </c>
      <c r="E65" s="44">
        <v>145</v>
      </c>
      <c r="F65" s="44">
        <v>67</v>
      </c>
      <c r="G65" s="44">
        <v>77</v>
      </c>
      <c r="H65" s="46">
        <v>2.2999999999999998</v>
      </c>
      <c r="I65" s="46">
        <v>2.2999999999999998</v>
      </c>
      <c r="J65" s="46">
        <v>2.2999999999999998</v>
      </c>
    </row>
    <row r="66" spans="1:10" ht="24" x14ac:dyDescent="0.2">
      <c r="A66" s="43" t="s">
        <v>25</v>
      </c>
      <c r="B66" s="44">
        <v>2762</v>
      </c>
      <c r="C66" s="44">
        <v>1470</v>
      </c>
      <c r="D66" s="44">
        <v>1292</v>
      </c>
      <c r="E66" s="44">
        <v>57</v>
      </c>
      <c r="F66" s="44">
        <v>29</v>
      </c>
      <c r="G66" s="44">
        <v>28</v>
      </c>
      <c r="H66" s="46">
        <v>2.1</v>
      </c>
      <c r="I66" s="46">
        <v>2</v>
      </c>
      <c r="J66" s="46">
        <v>2.2000000000000002</v>
      </c>
    </row>
    <row r="67" spans="1:10" x14ac:dyDescent="0.2">
      <c r="A67" s="43" t="s">
        <v>26</v>
      </c>
      <c r="B67" s="44">
        <v>3591</v>
      </c>
      <c r="C67" s="44">
        <v>1497</v>
      </c>
      <c r="D67" s="44">
        <v>2094</v>
      </c>
      <c r="E67" s="44">
        <v>87</v>
      </c>
      <c r="F67" s="44">
        <v>38</v>
      </c>
      <c r="G67" s="44">
        <v>50</v>
      </c>
      <c r="H67" s="46">
        <v>2.4</v>
      </c>
      <c r="I67" s="46">
        <v>2.5</v>
      </c>
      <c r="J67" s="46">
        <v>2.4</v>
      </c>
    </row>
    <row r="68" spans="1:10" x14ac:dyDescent="0.2">
      <c r="A68" s="43" t="s">
        <v>27</v>
      </c>
      <c r="B68" s="44">
        <v>5916</v>
      </c>
      <c r="C68" s="44">
        <v>2668</v>
      </c>
      <c r="D68" s="44">
        <v>3248</v>
      </c>
      <c r="E68" s="44">
        <v>705</v>
      </c>
      <c r="F68" s="44">
        <v>291</v>
      </c>
      <c r="G68" s="44">
        <v>415</v>
      </c>
      <c r="H68" s="46">
        <v>11.9</v>
      </c>
      <c r="I68" s="46">
        <v>10.9</v>
      </c>
      <c r="J68" s="46">
        <v>12.8</v>
      </c>
    </row>
    <row r="69" spans="1:10" x14ac:dyDescent="0.2">
      <c r="A69" s="43" t="s">
        <v>28</v>
      </c>
      <c r="B69" s="44">
        <v>5299</v>
      </c>
      <c r="C69" s="44">
        <v>1984</v>
      </c>
      <c r="D69" s="44">
        <v>3316</v>
      </c>
      <c r="E69" s="44">
        <v>281</v>
      </c>
      <c r="F69" s="44">
        <v>86</v>
      </c>
      <c r="G69" s="44">
        <v>195</v>
      </c>
      <c r="H69" s="46">
        <v>5.3</v>
      </c>
      <c r="I69" s="46">
        <v>4.3</v>
      </c>
      <c r="J69" s="46">
        <v>5.9</v>
      </c>
    </row>
    <row r="70" spans="1:10" x14ac:dyDescent="0.2">
      <c r="A70" s="43" t="s">
        <v>29</v>
      </c>
      <c r="B70" s="44">
        <v>2374</v>
      </c>
      <c r="C70" s="44">
        <v>1116</v>
      </c>
      <c r="D70" s="44">
        <v>1258</v>
      </c>
      <c r="E70" s="44">
        <v>157</v>
      </c>
      <c r="F70" s="44">
        <v>52</v>
      </c>
      <c r="G70" s="44">
        <v>105</v>
      </c>
      <c r="H70" s="46">
        <v>6.6</v>
      </c>
      <c r="I70" s="46">
        <v>4.7</v>
      </c>
      <c r="J70" s="46">
        <v>8.3000000000000007</v>
      </c>
    </row>
    <row r="71" spans="1:10" x14ac:dyDescent="0.2">
      <c r="A71" s="43" t="s">
        <v>30</v>
      </c>
      <c r="B71" s="44">
        <v>2926</v>
      </c>
      <c r="C71" s="44">
        <v>868</v>
      </c>
      <c r="D71" s="44">
        <v>2058</v>
      </c>
      <c r="E71" s="44">
        <v>124</v>
      </c>
      <c r="F71" s="44">
        <v>34</v>
      </c>
      <c r="G71" s="44">
        <v>90</v>
      </c>
      <c r="H71" s="46">
        <v>4.2</v>
      </c>
      <c r="I71" s="46">
        <v>3.9</v>
      </c>
      <c r="J71" s="46">
        <v>4.4000000000000004</v>
      </c>
    </row>
    <row r="72" spans="1:10" ht="24" x14ac:dyDescent="0.2">
      <c r="A72" s="43" t="s">
        <v>31</v>
      </c>
      <c r="B72" s="44">
        <v>4601</v>
      </c>
      <c r="C72" s="44">
        <v>4327</v>
      </c>
      <c r="D72" s="44">
        <v>274</v>
      </c>
      <c r="E72" s="44">
        <v>444</v>
      </c>
      <c r="F72" s="44">
        <v>401</v>
      </c>
      <c r="G72" s="44">
        <v>43</v>
      </c>
      <c r="H72" s="46">
        <v>9.6</v>
      </c>
      <c r="I72" s="46">
        <v>9.3000000000000007</v>
      </c>
      <c r="J72" s="46">
        <v>15.6</v>
      </c>
    </row>
    <row r="73" spans="1:10" x14ac:dyDescent="0.2">
      <c r="A73" s="43" t="s">
        <v>32</v>
      </c>
      <c r="B73" s="44">
        <v>457</v>
      </c>
      <c r="C73" s="44">
        <v>324</v>
      </c>
      <c r="D73" s="44">
        <v>133</v>
      </c>
      <c r="E73" s="44">
        <v>47</v>
      </c>
      <c r="F73" s="44">
        <v>33</v>
      </c>
      <c r="G73" s="44">
        <v>14</v>
      </c>
      <c r="H73" s="46">
        <v>10.3</v>
      </c>
      <c r="I73" s="46">
        <v>10.199999999999999</v>
      </c>
      <c r="J73" s="46">
        <v>10.5</v>
      </c>
    </row>
    <row r="74" spans="1:10" x14ac:dyDescent="0.2">
      <c r="A74" s="43" t="s">
        <v>33</v>
      </c>
      <c r="B74" s="44">
        <v>3035</v>
      </c>
      <c r="C74" s="44">
        <v>2920</v>
      </c>
      <c r="D74" s="44">
        <v>115</v>
      </c>
      <c r="E74" s="44">
        <v>329</v>
      </c>
      <c r="F74" s="44">
        <v>302</v>
      </c>
      <c r="G74" s="44">
        <v>28</v>
      </c>
      <c r="H74" s="46">
        <v>10.8</v>
      </c>
      <c r="I74" s="46">
        <v>10.3</v>
      </c>
      <c r="J74" s="46">
        <v>23.9</v>
      </c>
    </row>
    <row r="75" spans="1:10" ht="13.5" customHeight="1" x14ac:dyDescent="0.2">
      <c r="A75" s="43" t="s">
        <v>34</v>
      </c>
      <c r="B75" s="44">
        <v>1109</v>
      </c>
      <c r="C75" s="44">
        <v>1083</v>
      </c>
      <c r="D75" s="44">
        <v>25</v>
      </c>
      <c r="E75" s="44">
        <v>67</v>
      </c>
      <c r="F75" s="44">
        <v>66</v>
      </c>
      <c r="G75" s="44">
        <v>1</v>
      </c>
      <c r="H75" s="46">
        <v>6.1</v>
      </c>
      <c r="I75" s="46">
        <v>6.1</v>
      </c>
      <c r="J75" s="46" t="s">
        <v>40</v>
      </c>
    </row>
    <row r="76" spans="1:10" x14ac:dyDescent="0.2">
      <c r="A76" s="43" t="s">
        <v>35</v>
      </c>
      <c r="B76" s="44">
        <v>4540</v>
      </c>
      <c r="C76" s="44">
        <v>3318</v>
      </c>
      <c r="D76" s="44">
        <v>1222</v>
      </c>
      <c r="E76" s="44">
        <v>302</v>
      </c>
      <c r="F76" s="44">
        <v>201</v>
      </c>
      <c r="G76" s="44">
        <v>100</v>
      </c>
      <c r="H76" s="46">
        <v>6.6</v>
      </c>
      <c r="I76" s="46">
        <v>6.1</v>
      </c>
      <c r="J76" s="46">
        <v>8.1999999999999993</v>
      </c>
    </row>
    <row r="77" spans="1:10" x14ac:dyDescent="0.2">
      <c r="A77" s="43" t="s">
        <v>36</v>
      </c>
      <c r="B77" s="44">
        <v>1873</v>
      </c>
      <c r="C77" s="44">
        <v>1231</v>
      </c>
      <c r="D77" s="44">
        <v>642</v>
      </c>
      <c r="E77" s="44">
        <v>117</v>
      </c>
      <c r="F77" s="44">
        <v>68</v>
      </c>
      <c r="G77" s="44">
        <v>49</v>
      </c>
      <c r="H77" s="46">
        <v>6.2</v>
      </c>
      <c r="I77" s="46">
        <v>5.5</v>
      </c>
      <c r="J77" s="46">
        <v>7.6</v>
      </c>
    </row>
    <row r="78" spans="1:10" ht="18" customHeight="1" x14ac:dyDescent="0.2">
      <c r="A78" s="43" t="s">
        <v>37</v>
      </c>
      <c r="B78" s="44">
        <v>2667</v>
      </c>
      <c r="C78" s="44">
        <v>2087</v>
      </c>
      <c r="D78" s="44">
        <v>580</v>
      </c>
      <c r="E78" s="44">
        <v>185</v>
      </c>
      <c r="F78" s="44">
        <v>133</v>
      </c>
      <c r="G78" s="44">
        <v>52</v>
      </c>
      <c r="H78" s="46">
        <v>6.9</v>
      </c>
      <c r="I78" s="46">
        <v>6.4</v>
      </c>
      <c r="J78" s="46">
        <v>8.9</v>
      </c>
    </row>
    <row r="79" spans="1:10" ht="17.25" customHeight="1" x14ac:dyDescent="0.2">
      <c r="A79" s="27" t="s">
        <v>43</v>
      </c>
      <c r="D79" s="59"/>
      <c r="E79" s="59"/>
      <c r="F79" s="59"/>
      <c r="G79" s="59"/>
      <c r="H79" s="59"/>
      <c r="I79" s="59"/>
      <c r="J79" s="59"/>
    </row>
    <row r="80" spans="1:10" ht="19.5" customHeight="1" x14ac:dyDescent="0.2">
      <c r="A80" s="27" t="s">
        <v>44</v>
      </c>
      <c r="D80" s="59"/>
      <c r="E80" s="59"/>
      <c r="F80" s="59"/>
      <c r="G80" s="59"/>
      <c r="H80" s="59"/>
      <c r="I80" s="59"/>
      <c r="J80" s="59"/>
    </row>
    <row r="81" spans="1:10" ht="36" customHeight="1" x14ac:dyDescent="0.2">
      <c r="A81" s="111" t="s">
        <v>45</v>
      </c>
      <c r="B81" s="111"/>
      <c r="C81" s="111"/>
      <c r="D81" s="111"/>
      <c r="E81" s="111"/>
      <c r="F81" s="111"/>
      <c r="G81" s="111"/>
      <c r="H81" s="111"/>
      <c r="I81" s="111"/>
      <c r="J81" s="111"/>
    </row>
    <row r="82" spans="1:10" ht="21" customHeight="1" x14ac:dyDescent="0.2">
      <c r="A82" s="27" t="s">
        <v>10</v>
      </c>
      <c r="D82" s="63"/>
      <c r="E82" s="63"/>
      <c r="F82" s="63"/>
      <c r="G82" s="63"/>
      <c r="H82" s="63"/>
      <c r="I82" s="63"/>
      <c r="J82" s="63"/>
    </row>
    <row r="83" spans="1:10" ht="18" customHeight="1" x14ac:dyDescent="0.2"/>
  </sheetData>
  <mergeCells count="3">
    <mergeCell ref="A1:J1"/>
    <mergeCell ref="A2:A3"/>
    <mergeCell ref="A81:J81"/>
  </mergeCells>
  <dataValidations count="2">
    <dataValidation allowBlank="1" showInputMessage="1" showErrorMessage="1" promptTitle="Out of the document" prompt="You have passed the last column of the document." sqref="K1:K82" xr:uid="{83D161BD-4A54-45D9-8CBC-0339993F74C7}"/>
    <dataValidation allowBlank="1" showInputMessage="1" showErrorMessage="1" promptTitle="Out of the document" prompt="You have passed the last row of the document." sqref="A83:K83" xr:uid="{AFC528E6-3BF6-4870-92E3-EDE87F82F1B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B9BF-E2E7-4293-A5A3-35049523925B}">
  <dimension ref="A1:E48"/>
  <sheetViews>
    <sheetView workbookViewId="0"/>
  </sheetViews>
  <sheetFormatPr defaultColWidth="31.28515625" defaultRowHeight="12" x14ac:dyDescent="0.2"/>
  <cols>
    <col min="1" max="1" width="31.28515625" style="27"/>
    <col min="2" max="2" width="21.85546875" style="27" customWidth="1"/>
    <col min="3" max="3" width="25" style="27" customWidth="1"/>
    <col min="4" max="4" width="23.140625" style="27" customWidth="1"/>
    <col min="5" max="5" width="22.7109375" style="27" customWidth="1"/>
    <col min="6" max="16384" width="31.28515625" style="27"/>
  </cols>
  <sheetData>
    <row r="1" spans="1:5" ht="22.5" customHeight="1" x14ac:dyDescent="0.2">
      <c r="A1" s="64" t="s">
        <v>83</v>
      </c>
    </row>
    <row r="2" spans="1:5" ht="21" customHeight="1" x14ac:dyDescent="0.2">
      <c r="A2" s="18" t="s">
        <v>84</v>
      </c>
      <c r="B2" s="18" t="s">
        <v>85</v>
      </c>
      <c r="C2" s="18" t="s">
        <v>12</v>
      </c>
      <c r="D2" s="18" t="s">
        <v>11</v>
      </c>
      <c r="E2" s="18" t="s">
        <v>22</v>
      </c>
    </row>
    <row r="3" spans="1:5" ht="24.75" customHeight="1" x14ac:dyDescent="0.2">
      <c r="A3" s="117" t="s">
        <v>86</v>
      </c>
      <c r="B3" s="118"/>
      <c r="C3" s="118"/>
      <c r="D3" s="118"/>
      <c r="E3" s="118"/>
    </row>
    <row r="4" spans="1:5" x14ac:dyDescent="0.2">
      <c r="A4" s="65" t="s">
        <v>87</v>
      </c>
      <c r="B4" s="66">
        <v>66781</v>
      </c>
      <c r="C4" s="66">
        <v>63521</v>
      </c>
      <c r="D4" s="66">
        <v>3260</v>
      </c>
      <c r="E4" s="67">
        <v>4.9000000000000004</v>
      </c>
    </row>
    <row r="5" spans="1:5" ht="14.45" customHeight="1" x14ac:dyDescent="0.2">
      <c r="A5" s="65" t="s">
        <v>88</v>
      </c>
      <c r="B5" s="66">
        <v>33468</v>
      </c>
      <c r="C5" s="66">
        <v>30828</v>
      </c>
      <c r="D5" s="66">
        <v>2641</v>
      </c>
      <c r="E5" s="67">
        <v>7.9</v>
      </c>
    </row>
    <row r="6" spans="1:5" x14ac:dyDescent="0.2">
      <c r="A6" s="65" t="s">
        <v>89</v>
      </c>
      <c r="B6" s="66">
        <v>33312</v>
      </c>
      <c r="C6" s="66">
        <v>32693</v>
      </c>
      <c r="D6" s="66">
        <v>620</v>
      </c>
      <c r="E6" s="67">
        <v>1.9</v>
      </c>
    </row>
    <row r="7" spans="1:5" x14ac:dyDescent="0.2">
      <c r="A7" s="65" t="s">
        <v>90</v>
      </c>
      <c r="B7" s="66">
        <v>28739</v>
      </c>
      <c r="C7" s="66">
        <v>25922</v>
      </c>
      <c r="D7" s="66">
        <v>2817</v>
      </c>
      <c r="E7" s="67">
        <v>9.8000000000000007</v>
      </c>
    </row>
    <row r="8" spans="1:5" x14ac:dyDescent="0.2">
      <c r="A8" s="65" t="s">
        <v>91</v>
      </c>
      <c r="B8" s="66">
        <v>38042</v>
      </c>
      <c r="C8" s="66">
        <v>37598</v>
      </c>
      <c r="D8" s="66">
        <v>443</v>
      </c>
      <c r="E8" s="67">
        <v>1.2</v>
      </c>
    </row>
    <row r="9" spans="1:5" x14ac:dyDescent="0.2">
      <c r="A9" s="65" t="s">
        <v>92</v>
      </c>
      <c r="B9" s="66">
        <v>31760</v>
      </c>
      <c r="C9" s="66">
        <v>31371</v>
      </c>
      <c r="D9" s="66">
        <v>388</v>
      </c>
      <c r="E9" s="67">
        <v>1.2</v>
      </c>
    </row>
    <row r="10" spans="1:5" x14ac:dyDescent="0.2">
      <c r="A10" s="65" t="s">
        <v>93</v>
      </c>
      <c r="B10" s="66">
        <v>6282</v>
      </c>
      <c r="C10" s="66">
        <v>6227</v>
      </c>
      <c r="D10" s="66">
        <v>55</v>
      </c>
      <c r="E10" s="67">
        <v>0.9</v>
      </c>
    </row>
    <row r="11" spans="1:5" ht="27" customHeight="1" x14ac:dyDescent="0.2">
      <c r="A11" s="119" t="s">
        <v>94</v>
      </c>
      <c r="B11" s="119"/>
      <c r="C11" s="119"/>
      <c r="D11" s="119"/>
      <c r="E11" s="119"/>
    </row>
    <row r="12" spans="1:5" x14ac:dyDescent="0.2">
      <c r="A12" s="65" t="s">
        <v>2</v>
      </c>
      <c r="B12" s="66">
        <v>48811</v>
      </c>
      <c r="C12" s="66">
        <v>47484</v>
      </c>
      <c r="D12" s="66">
        <v>1327</v>
      </c>
      <c r="E12" s="67">
        <v>2.7</v>
      </c>
    </row>
    <row r="13" spans="1:5" x14ac:dyDescent="0.2">
      <c r="A13" s="65" t="s">
        <v>88</v>
      </c>
      <c r="B13" s="66">
        <v>23270</v>
      </c>
      <c r="C13" s="66">
        <v>22243</v>
      </c>
      <c r="D13" s="66">
        <v>1028</v>
      </c>
      <c r="E13" s="67">
        <v>4.4000000000000004</v>
      </c>
    </row>
    <row r="14" spans="1:5" x14ac:dyDescent="0.2">
      <c r="A14" s="65" t="s">
        <v>89</v>
      </c>
      <c r="B14" s="66">
        <v>25541</v>
      </c>
      <c r="C14" s="66">
        <v>25241</v>
      </c>
      <c r="D14" s="66">
        <v>300</v>
      </c>
      <c r="E14" s="67">
        <v>1.2</v>
      </c>
    </row>
    <row r="15" spans="1:5" x14ac:dyDescent="0.2">
      <c r="A15" s="65" t="s">
        <v>90</v>
      </c>
      <c r="B15" s="66">
        <v>16881</v>
      </c>
      <c r="C15" s="66">
        <v>15813</v>
      </c>
      <c r="D15" s="66">
        <v>1068</v>
      </c>
      <c r="E15" s="67">
        <v>6.3</v>
      </c>
    </row>
    <row r="16" spans="1:5" x14ac:dyDescent="0.2">
      <c r="A16" s="65" t="s">
        <v>95</v>
      </c>
      <c r="B16" s="66">
        <v>11396</v>
      </c>
      <c r="C16" s="66">
        <v>10597</v>
      </c>
      <c r="D16" s="66">
        <v>799</v>
      </c>
      <c r="E16" s="67">
        <v>7</v>
      </c>
    </row>
    <row r="17" spans="1:5" x14ac:dyDescent="0.2">
      <c r="A17" s="65" t="s">
        <v>96</v>
      </c>
      <c r="B17" s="66">
        <v>4627</v>
      </c>
      <c r="C17" s="66">
        <v>4408</v>
      </c>
      <c r="D17" s="66">
        <v>219</v>
      </c>
      <c r="E17" s="67">
        <v>4.7</v>
      </c>
    </row>
    <row r="18" spans="1:5" x14ac:dyDescent="0.2">
      <c r="A18" s="65" t="s">
        <v>97</v>
      </c>
      <c r="B18" s="66">
        <v>858</v>
      </c>
      <c r="C18" s="66">
        <v>808</v>
      </c>
      <c r="D18" s="66">
        <v>50</v>
      </c>
      <c r="E18" s="67">
        <v>5.9</v>
      </c>
    </row>
    <row r="19" spans="1:5" x14ac:dyDescent="0.2">
      <c r="A19" s="65" t="s">
        <v>91</v>
      </c>
      <c r="B19" s="66">
        <v>31931</v>
      </c>
      <c r="C19" s="66">
        <v>31671</v>
      </c>
      <c r="D19" s="66">
        <v>260</v>
      </c>
      <c r="E19" s="67">
        <v>0.8</v>
      </c>
    </row>
    <row r="20" spans="1:5" x14ac:dyDescent="0.2">
      <c r="A20" s="65" t="s">
        <v>92</v>
      </c>
      <c r="B20" s="66">
        <v>26953</v>
      </c>
      <c r="C20" s="66">
        <v>26727</v>
      </c>
      <c r="D20" s="66">
        <v>226</v>
      </c>
      <c r="E20" s="67">
        <v>0.8</v>
      </c>
    </row>
    <row r="21" spans="1:5" x14ac:dyDescent="0.2">
      <c r="A21" s="65" t="s">
        <v>93</v>
      </c>
      <c r="B21" s="66">
        <v>4978</v>
      </c>
      <c r="C21" s="66">
        <v>4944</v>
      </c>
      <c r="D21" s="66">
        <v>34</v>
      </c>
      <c r="E21" s="67">
        <v>0.7</v>
      </c>
    </row>
    <row r="22" spans="1:5" ht="27.75" customHeight="1" x14ac:dyDescent="0.2">
      <c r="A22" s="119" t="s">
        <v>98</v>
      </c>
      <c r="B22" s="119"/>
      <c r="C22" s="119"/>
      <c r="D22" s="119"/>
      <c r="E22" s="119"/>
    </row>
    <row r="23" spans="1:5" x14ac:dyDescent="0.2">
      <c r="A23" s="65" t="s">
        <v>2</v>
      </c>
      <c r="B23" s="66">
        <v>12077</v>
      </c>
      <c r="C23" s="66">
        <v>10494</v>
      </c>
      <c r="D23" s="66">
        <v>1583</v>
      </c>
      <c r="E23" s="67">
        <v>13.1</v>
      </c>
    </row>
    <row r="24" spans="1:5" x14ac:dyDescent="0.2">
      <c r="A24" s="65" t="s">
        <v>88</v>
      </c>
      <c r="B24" s="66">
        <v>7244</v>
      </c>
      <c r="C24" s="66">
        <v>5878</v>
      </c>
      <c r="D24" s="66">
        <v>1367</v>
      </c>
      <c r="E24" s="67">
        <v>18.899999999999999</v>
      </c>
    </row>
    <row r="25" spans="1:5" x14ac:dyDescent="0.2">
      <c r="A25" s="65" t="s">
        <v>89</v>
      </c>
      <c r="B25" s="66">
        <v>4833</v>
      </c>
      <c r="C25" s="66">
        <v>4617</v>
      </c>
      <c r="D25" s="66">
        <v>216</v>
      </c>
      <c r="E25" s="67">
        <v>4.5</v>
      </c>
    </row>
    <row r="26" spans="1:5" x14ac:dyDescent="0.2">
      <c r="A26" s="65" t="s">
        <v>90</v>
      </c>
      <c r="B26" s="66">
        <v>8184</v>
      </c>
      <c r="C26" s="66">
        <v>6751</v>
      </c>
      <c r="D26" s="66">
        <v>1434</v>
      </c>
      <c r="E26" s="67">
        <v>17.5</v>
      </c>
    </row>
    <row r="27" spans="1:5" x14ac:dyDescent="0.2">
      <c r="A27" s="65" t="s">
        <v>99</v>
      </c>
      <c r="B27" s="66">
        <v>6529</v>
      </c>
      <c r="C27" s="66">
        <v>5325</v>
      </c>
      <c r="D27" s="66">
        <v>1204</v>
      </c>
      <c r="E27" s="67">
        <v>18.399999999999999</v>
      </c>
    </row>
    <row r="28" spans="1:5" x14ac:dyDescent="0.2">
      <c r="A28" s="65" t="s">
        <v>97</v>
      </c>
      <c r="B28" s="66">
        <v>1655</v>
      </c>
      <c r="C28" s="66">
        <v>1426</v>
      </c>
      <c r="D28" s="66">
        <v>230</v>
      </c>
      <c r="E28" s="67">
        <v>13.9</v>
      </c>
    </row>
    <row r="29" spans="1:5" x14ac:dyDescent="0.2">
      <c r="A29" s="65" t="s">
        <v>91</v>
      </c>
      <c r="B29" s="66">
        <v>3893</v>
      </c>
      <c r="C29" s="66">
        <v>3744</v>
      </c>
      <c r="D29" s="66">
        <v>149</v>
      </c>
      <c r="E29" s="67">
        <v>3.8</v>
      </c>
    </row>
    <row r="30" spans="1:5" ht="27.75" customHeight="1" x14ac:dyDescent="0.2">
      <c r="A30" s="119" t="s">
        <v>100</v>
      </c>
      <c r="B30" s="119"/>
      <c r="C30" s="119"/>
      <c r="D30" s="119"/>
      <c r="E30" s="119"/>
    </row>
    <row r="31" spans="1:5" x14ac:dyDescent="0.2">
      <c r="A31" s="65" t="s">
        <v>2</v>
      </c>
      <c r="B31" s="66">
        <v>5892</v>
      </c>
      <c r="C31" s="66">
        <v>5542</v>
      </c>
      <c r="D31" s="66">
        <v>350</v>
      </c>
      <c r="E31" s="67">
        <v>5.9</v>
      </c>
    </row>
    <row r="32" spans="1:5" x14ac:dyDescent="0.2">
      <c r="A32" s="65" t="s">
        <v>88</v>
      </c>
      <c r="B32" s="66">
        <v>2954</v>
      </c>
      <c r="C32" s="66">
        <v>2708</v>
      </c>
      <c r="D32" s="66">
        <v>246</v>
      </c>
      <c r="E32" s="67">
        <v>8.3000000000000007</v>
      </c>
    </row>
    <row r="33" spans="1:5" x14ac:dyDescent="0.2">
      <c r="A33" s="65" t="s">
        <v>89</v>
      </c>
      <c r="B33" s="66">
        <v>2938</v>
      </c>
      <c r="C33" s="66">
        <v>2835</v>
      </c>
      <c r="D33" s="66">
        <v>103</v>
      </c>
      <c r="E33" s="67">
        <v>3.5</v>
      </c>
    </row>
    <row r="34" spans="1:5" x14ac:dyDescent="0.2">
      <c r="A34" s="65" t="s">
        <v>90</v>
      </c>
      <c r="B34" s="66">
        <v>3674</v>
      </c>
      <c r="C34" s="66">
        <v>3359</v>
      </c>
      <c r="D34" s="66">
        <v>315</v>
      </c>
      <c r="E34" s="67">
        <v>8.6</v>
      </c>
    </row>
    <row r="35" spans="1:5" x14ac:dyDescent="0.2">
      <c r="A35" s="65" t="s">
        <v>99</v>
      </c>
      <c r="B35" s="66">
        <v>3019</v>
      </c>
      <c r="C35" s="66">
        <v>2754</v>
      </c>
      <c r="D35" s="66">
        <v>265</v>
      </c>
      <c r="E35" s="67">
        <v>8.8000000000000007</v>
      </c>
    </row>
    <row r="36" spans="1:5" x14ac:dyDescent="0.2">
      <c r="A36" s="65" t="s">
        <v>97</v>
      </c>
      <c r="B36" s="66">
        <v>655</v>
      </c>
      <c r="C36" s="66">
        <v>605</v>
      </c>
      <c r="D36" s="66">
        <v>50</v>
      </c>
      <c r="E36" s="67">
        <v>7.6</v>
      </c>
    </row>
    <row r="37" spans="1:5" x14ac:dyDescent="0.2">
      <c r="A37" s="65" t="s">
        <v>91</v>
      </c>
      <c r="B37" s="66">
        <v>2218</v>
      </c>
      <c r="C37" s="66">
        <v>2183</v>
      </c>
      <c r="D37" s="66">
        <v>35</v>
      </c>
      <c r="E37" s="67">
        <v>1.6</v>
      </c>
    </row>
    <row r="38" spans="1:5" x14ac:dyDescent="0.2">
      <c r="A38" s="27" t="s">
        <v>62</v>
      </c>
    </row>
    <row r="39" spans="1:5" x14ac:dyDescent="0.2">
      <c r="A39" s="27" t="s">
        <v>101</v>
      </c>
    </row>
    <row r="40" spans="1:5" x14ac:dyDescent="0.2">
      <c r="A40" s="27" t="s">
        <v>102</v>
      </c>
    </row>
    <row r="41" spans="1:5" x14ac:dyDescent="0.2">
      <c r="A41" s="27" t="s">
        <v>103</v>
      </c>
    </row>
    <row r="42" spans="1:5" x14ac:dyDescent="0.2">
      <c r="A42" s="27" t="s">
        <v>10</v>
      </c>
    </row>
    <row r="48" spans="1:5" x14ac:dyDescent="0.2">
      <c r="A48" s="68"/>
    </row>
  </sheetData>
  <mergeCells count="4">
    <mergeCell ref="A3:E3"/>
    <mergeCell ref="A11:E11"/>
    <mergeCell ref="A22:E22"/>
    <mergeCell ref="A30:E30"/>
  </mergeCells>
  <dataValidations count="2">
    <dataValidation allowBlank="1" showInputMessage="1" showErrorMessage="1" promptTitle="Out of the document" prompt="You have passed the last row of the document." sqref="A43:F43" xr:uid="{51647EA4-3F9E-40E2-A115-0D1E3032B5BD}"/>
    <dataValidation allowBlank="1" showInputMessage="1" showErrorMessage="1" promptTitle="Out of the document" prompt="You have passed the last column of the document." sqref="F1:F42" xr:uid="{EE397F30-39A2-4E47-904D-FA99EA55B55E}"/>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14C7-B0D5-48A2-A58C-89B353F5DEEB}">
  <dimension ref="A1:M41"/>
  <sheetViews>
    <sheetView workbookViewId="0"/>
  </sheetViews>
  <sheetFormatPr defaultRowHeight="12" x14ac:dyDescent="0.2"/>
  <cols>
    <col min="1" max="1" width="34.7109375" style="27" customWidth="1"/>
    <col min="2" max="2" width="11.5703125" style="27" bestFit="1" customWidth="1"/>
    <col min="3" max="3" width="13" style="27" customWidth="1"/>
    <col min="4" max="4" width="11.5703125" style="27" bestFit="1" customWidth="1"/>
    <col min="5" max="5" width="30.7109375" style="27" customWidth="1"/>
    <col min="6" max="6" width="14.42578125" style="27" bestFit="1" customWidth="1"/>
    <col min="7" max="7" width="16" style="27" customWidth="1"/>
    <col min="8" max="8" width="30.5703125" style="27" customWidth="1"/>
    <col min="9" max="9" width="14.42578125" style="27" bestFit="1" customWidth="1"/>
    <col min="10" max="10" width="14.7109375" style="27" customWidth="1"/>
    <col min="11" max="11" width="29.7109375" style="27" customWidth="1"/>
    <col min="12" max="12" width="14.42578125" style="27" bestFit="1" customWidth="1"/>
    <col min="13" max="13" width="21.28515625" style="27" customWidth="1"/>
    <col min="14" max="16384" width="9.140625" style="27"/>
  </cols>
  <sheetData>
    <row r="1" spans="1:13" ht="23.25" customHeight="1" x14ac:dyDescent="0.2">
      <c r="A1" s="64" t="s">
        <v>104</v>
      </c>
    </row>
    <row r="2" spans="1:13" x14ac:dyDescent="0.2">
      <c r="A2" s="120" t="s">
        <v>0</v>
      </c>
      <c r="B2" s="70" t="s">
        <v>87</v>
      </c>
      <c r="C2" s="71" t="s">
        <v>105</v>
      </c>
      <c r="D2" s="72"/>
      <c r="E2" s="72"/>
      <c r="F2" s="73"/>
      <c r="G2" s="72" t="s">
        <v>106</v>
      </c>
      <c r="H2" s="72"/>
      <c r="I2" s="72"/>
      <c r="J2" s="74" t="s">
        <v>107</v>
      </c>
      <c r="K2" s="72"/>
      <c r="L2" s="75"/>
      <c r="M2" s="76" t="s">
        <v>108</v>
      </c>
    </row>
    <row r="3" spans="1:13" x14ac:dyDescent="0.2">
      <c r="A3" s="121"/>
      <c r="C3" s="77" t="s">
        <v>109</v>
      </c>
      <c r="D3" s="78" t="s">
        <v>110</v>
      </c>
      <c r="E3" s="78" t="s">
        <v>111</v>
      </c>
      <c r="F3" s="78" t="s">
        <v>112</v>
      </c>
      <c r="G3" s="79" t="s">
        <v>113</v>
      </c>
      <c r="H3" s="80" t="s">
        <v>111</v>
      </c>
      <c r="I3" s="78" t="s">
        <v>112</v>
      </c>
      <c r="J3" s="78" t="s">
        <v>113</v>
      </c>
      <c r="K3" s="78" t="s">
        <v>111</v>
      </c>
      <c r="L3" s="76" t="s">
        <v>112</v>
      </c>
      <c r="M3" s="81"/>
    </row>
    <row r="4" spans="1:13" ht="24" customHeight="1" x14ac:dyDescent="0.2">
      <c r="A4" s="122" t="s">
        <v>48</v>
      </c>
      <c r="B4" s="123"/>
      <c r="C4" s="123"/>
      <c r="D4" s="123"/>
      <c r="E4" s="123"/>
      <c r="F4" s="123"/>
      <c r="G4" s="123"/>
      <c r="H4" s="123"/>
      <c r="I4" s="123"/>
      <c r="J4" s="123"/>
      <c r="K4" s="123"/>
      <c r="L4" s="123"/>
      <c r="M4" s="124"/>
    </row>
    <row r="5" spans="1:13" x14ac:dyDescent="0.2">
      <c r="A5" s="82" t="s">
        <v>114</v>
      </c>
      <c r="B5" s="83">
        <v>260995</v>
      </c>
      <c r="C5" s="83">
        <v>60615</v>
      </c>
      <c r="D5" s="83">
        <v>61439</v>
      </c>
      <c r="E5" s="83">
        <v>5493</v>
      </c>
      <c r="F5" s="83">
        <v>22521</v>
      </c>
      <c r="G5" s="83">
        <v>15460</v>
      </c>
      <c r="H5" s="83">
        <v>2212</v>
      </c>
      <c r="I5" s="83">
        <v>15323</v>
      </c>
      <c r="J5" s="83">
        <v>6940</v>
      </c>
      <c r="K5" s="83">
        <v>691</v>
      </c>
      <c r="L5" s="83">
        <v>7562</v>
      </c>
      <c r="M5" s="84">
        <v>62740</v>
      </c>
    </row>
    <row r="6" spans="1:13" x14ac:dyDescent="0.2">
      <c r="A6" s="85" t="s">
        <v>115</v>
      </c>
      <c r="B6" s="86">
        <v>168591</v>
      </c>
      <c r="C6" s="86">
        <v>44345</v>
      </c>
      <c r="D6" s="86">
        <v>37535</v>
      </c>
      <c r="E6" s="86">
        <v>1384</v>
      </c>
      <c r="F6" s="86">
        <v>14021</v>
      </c>
      <c r="G6" s="86">
        <v>10955</v>
      </c>
      <c r="H6" s="86">
        <v>438</v>
      </c>
      <c r="I6" s="86">
        <v>9428</v>
      </c>
      <c r="J6" s="86">
        <v>5371</v>
      </c>
      <c r="K6" s="86">
        <v>184</v>
      </c>
      <c r="L6" s="86">
        <v>4675</v>
      </c>
      <c r="M6" s="87">
        <v>40254</v>
      </c>
    </row>
    <row r="7" spans="1:13" x14ac:dyDescent="0.2">
      <c r="A7" s="85" t="s">
        <v>116</v>
      </c>
      <c r="B7" s="86">
        <v>15390</v>
      </c>
      <c r="C7" s="86">
        <v>2045</v>
      </c>
      <c r="D7" s="86">
        <v>2927</v>
      </c>
      <c r="E7" s="86">
        <v>751</v>
      </c>
      <c r="F7" s="86">
        <v>2734</v>
      </c>
      <c r="G7" s="86">
        <v>1032</v>
      </c>
      <c r="H7" s="86">
        <v>230</v>
      </c>
      <c r="I7" s="86">
        <v>1434</v>
      </c>
      <c r="J7" s="86">
        <v>370</v>
      </c>
      <c r="K7" s="86">
        <v>97</v>
      </c>
      <c r="L7" s="86">
        <v>596</v>
      </c>
      <c r="M7" s="87">
        <v>3174</v>
      </c>
    </row>
    <row r="8" spans="1:13" x14ac:dyDescent="0.2">
      <c r="A8" s="85" t="s">
        <v>117</v>
      </c>
      <c r="B8" s="86">
        <v>153201</v>
      </c>
      <c r="C8" s="86">
        <v>42300</v>
      </c>
      <c r="D8" s="86">
        <v>34608</v>
      </c>
      <c r="E8" s="86">
        <v>632</v>
      </c>
      <c r="F8" s="86">
        <v>11287</v>
      </c>
      <c r="G8" s="86">
        <v>9923</v>
      </c>
      <c r="H8" s="86">
        <v>209</v>
      </c>
      <c r="I8" s="86">
        <v>7994</v>
      </c>
      <c r="J8" s="86">
        <v>5001</v>
      </c>
      <c r="K8" s="86">
        <v>87</v>
      </c>
      <c r="L8" s="86">
        <v>4078</v>
      </c>
      <c r="M8" s="87">
        <v>37080</v>
      </c>
    </row>
    <row r="9" spans="1:13" x14ac:dyDescent="0.2">
      <c r="A9" s="85" t="s">
        <v>118</v>
      </c>
      <c r="B9" s="86">
        <v>92405</v>
      </c>
      <c r="C9" s="86">
        <v>16270</v>
      </c>
      <c r="D9" s="86">
        <v>23903</v>
      </c>
      <c r="E9" s="86">
        <v>4110</v>
      </c>
      <c r="F9" s="86">
        <v>8500</v>
      </c>
      <c r="G9" s="86">
        <v>4505</v>
      </c>
      <c r="H9" s="86">
        <v>1774</v>
      </c>
      <c r="I9" s="86">
        <v>5895</v>
      </c>
      <c r="J9" s="86">
        <v>1569</v>
      </c>
      <c r="K9" s="86">
        <v>507</v>
      </c>
      <c r="L9" s="86">
        <v>2887</v>
      </c>
      <c r="M9" s="87">
        <v>22486</v>
      </c>
    </row>
    <row r="10" spans="1:13" ht="24.75" customHeight="1" x14ac:dyDescent="0.2">
      <c r="A10" s="125" t="s">
        <v>12</v>
      </c>
      <c r="B10" s="126"/>
      <c r="C10" s="126"/>
      <c r="D10" s="126"/>
      <c r="E10" s="126"/>
      <c r="F10" s="126"/>
      <c r="G10" s="126"/>
      <c r="H10" s="126"/>
      <c r="I10" s="126"/>
      <c r="J10" s="126"/>
      <c r="K10" s="126"/>
      <c r="L10" s="126"/>
      <c r="M10" s="127"/>
    </row>
    <row r="11" spans="1:13" x14ac:dyDescent="0.2">
      <c r="A11" s="85" t="s">
        <v>114</v>
      </c>
      <c r="B11" s="86">
        <v>234235</v>
      </c>
      <c r="C11" s="86">
        <v>57774</v>
      </c>
      <c r="D11" s="86">
        <v>58567</v>
      </c>
      <c r="E11" s="86">
        <v>5157</v>
      </c>
      <c r="F11" s="86">
        <v>21691</v>
      </c>
      <c r="G11" s="86">
        <v>11831</v>
      </c>
      <c r="H11" s="86">
        <v>1619</v>
      </c>
      <c r="I11" s="86">
        <v>13235</v>
      </c>
      <c r="J11" s="86">
        <v>6147</v>
      </c>
      <c r="K11" s="86">
        <v>599</v>
      </c>
      <c r="L11" s="86">
        <v>6924</v>
      </c>
      <c r="M11" s="87">
        <v>50691</v>
      </c>
    </row>
    <row r="12" spans="1:13" x14ac:dyDescent="0.2">
      <c r="A12" s="85" t="s">
        <v>115</v>
      </c>
      <c r="B12" s="86">
        <v>159699</v>
      </c>
      <c r="C12" s="86">
        <v>43079</v>
      </c>
      <c r="D12" s="86">
        <v>36922</v>
      </c>
      <c r="E12" s="86">
        <v>1353</v>
      </c>
      <c r="F12" s="86">
        <v>13738</v>
      </c>
      <c r="G12" s="86">
        <v>9162</v>
      </c>
      <c r="H12" s="86">
        <v>382</v>
      </c>
      <c r="I12" s="86">
        <v>8703</v>
      </c>
      <c r="J12" s="86">
        <v>4982</v>
      </c>
      <c r="K12" s="86">
        <v>169</v>
      </c>
      <c r="L12" s="86">
        <v>4505</v>
      </c>
      <c r="M12" s="87">
        <v>36703</v>
      </c>
    </row>
    <row r="13" spans="1:13" x14ac:dyDescent="0.2">
      <c r="A13" s="85" t="s">
        <v>116</v>
      </c>
      <c r="B13" s="86">
        <v>12804</v>
      </c>
      <c r="C13" s="86">
        <v>1821</v>
      </c>
      <c r="D13" s="86">
        <v>2738</v>
      </c>
      <c r="E13" s="86">
        <v>730</v>
      </c>
      <c r="F13" s="86">
        <v>2635</v>
      </c>
      <c r="G13" s="86">
        <v>553</v>
      </c>
      <c r="H13" s="86">
        <v>189</v>
      </c>
      <c r="I13" s="86">
        <v>1200</v>
      </c>
      <c r="J13" s="86">
        <v>275</v>
      </c>
      <c r="K13" s="86">
        <v>87</v>
      </c>
      <c r="L13" s="86">
        <v>529</v>
      </c>
      <c r="M13" s="87">
        <v>2047</v>
      </c>
    </row>
    <row r="14" spans="1:13" x14ac:dyDescent="0.2">
      <c r="A14" s="85" t="s">
        <v>117</v>
      </c>
      <c r="B14" s="86">
        <v>146895</v>
      </c>
      <c r="C14" s="86">
        <v>41258</v>
      </c>
      <c r="D14" s="86">
        <v>34184</v>
      </c>
      <c r="E14" s="86">
        <v>623</v>
      </c>
      <c r="F14" s="86">
        <v>11103</v>
      </c>
      <c r="G14" s="86">
        <v>8610</v>
      </c>
      <c r="H14" s="86">
        <v>193</v>
      </c>
      <c r="I14" s="86">
        <v>7503</v>
      </c>
      <c r="J14" s="86">
        <v>4707</v>
      </c>
      <c r="K14" s="86">
        <v>82</v>
      </c>
      <c r="L14" s="86">
        <v>3975</v>
      </c>
      <c r="M14" s="87">
        <v>34657</v>
      </c>
    </row>
    <row r="15" spans="1:13" x14ac:dyDescent="0.2">
      <c r="A15" s="85" t="s">
        <v>118</v>
      </c>
      <c r="B15" s="86">
        <v>74536</v>
      </c>
      <c r="C15" s="86">
        <v>14695</v>
      </c>
      <c r="D15" s="86">
        <v>21645</v>
      </c>
      <c r="E15" s="86">
        <v>3804</v>
      </c>
      <c r="F15" s="86">
        <v>7952</v>
      </c>
      <c r="G15" s="86">
        <v>2669</v>
      </c>
      <c r="H15" s="86">
        <v>1237</v>
      </c>
      <c r="I15" s="86">
        <v>4532</v>
      </c>
      <c r="J15" s="86">
        <v>1165</v>
      </c>
      <c r="K15" s="86">
        <v>430</v>
      </c>
      <c r="L15" s="86">
        <v>2419</v>
      </c>
      <c r="M15" s="87">
        <v>13988</v>
      </c>
    </row>
    <row r="16" spans="1:13" ht="24" customHeight="1" x14ac:dyDescent="0.2">
      <c r="A16" s="128" t="s">
        <v>11</v>
      </c>
      <c r="B16" s="129"/>
      <c r="C16" s="129"/>
      <c r="D16" s="129"/>
      <c r="E16" s="129"/>
      <c r="F16" s="129"/>
      <c r="G16" s="129"/>
      <c r="H16" s="129"/>
      <c r="I16" s="129"/>
      <c r="J16" s="129"/>
      <c r="K16" s="129"/>
      <c r="L16" s="129"/>
      <c r="M16" s="130"/>
    </row>
    <row r="17" spans="1:13" x14ac:dyDescent="0.2">
      <c r="A17" s="85" t="s">
        <v>114</v>
      </c>
      <c r="B17" s="86">
        <v>26760</v>
      </c>
      <c r="C17" s="86">
        <v>2840</v>
      </c>
      <c r="D17" s="86">
        <v>2871</v>
      </c>
      <c r="E17" s="86">
        <v>336</v>
      </c>
      <c r="F17" s="86">
        <v>830</v>
      </c>
      <c r="G17" s="86">
        <v>3628</v>
      </c>
      <c r="H17" s="86">
        <v>593</v>
      </c>
      <c r="I17" s="86">
        <v>2088</v>
      </c>
      <c r="J17" s="86">
        <v>794</v>
      </c>
      <c r="K17" s="86">
        <v>92</v>
      </c>
      <c r="L17" s="86">
        <v>638</v>
      </c>
      <c r="M17" s="87">
        <v>12049</v>
      </c>
    </row>
    <row r="18" spans="1:13" x14ac:dyDescent="0.2">
      <c r="A18" s="85" t="s">
        <v>115</v>
      </c>
      <c r="B18" s="86">
        <v>8892</v>
      </c>
      <c r="C18" s="86">
        <v>1266</v>
      </c>
      <c r="D18" s="86">
        <v>613</v>
      </c>
      <c r="E18" s="86">
        <v>31</v>
      </c>
      <c r="F18" s="86">
        <v>283</v>
      </c>
      <c r="G18" s="86">
        <v>1793</v>
      </c>
      <c r="H18" s="86">
        <v>56</v>
      </c>
      <c r="I18" s="86">
        <v>725</v>
      </c>
      <c r="J18" s="86">
        <v>390</v>
      </c>
      <c r="K18" s="86">
        <v>15</v>
      </c>
      <c r="L18" s="86">
        <v>170</v>
      </c>
      <c r="M18" s="87">
        <v>3551</v>
      </c>
    </row>
    <row r="19" spans="1:13" x14ac:dyDescent="0.2">
      <c r="A19" s="85" t="s">
        <v>116</v>
      </c>
      <c r="B19" s="86">
        <v>2586</v>
      </c>
      <c r="C19" s="86">
        <v>223</v>
      </c>
      <c r="D19" s="86">
        <v>189</v>
      </c>
      <c r="E19" s="86">
        <v>21</v>
      </c>
      <c r="F19" s="86">
        <v>99</v>
      </c>
      <c r="G19" s="86">
        <v>479</v>
      </c>
      <c r="H19" s="86">
        <v>41</v>
      </c>
      <c r="I19" s="86">
        <v>234</v>
      </c>
      <c r="J19" s="86">
        <v>95</v>
      </c>
      <c r="K19" s="86">
        <v>10</v>
      </c>
      <c r="L19" s="86">
        <v>67</v>
      </c>
      <c r="M19" s="87">
        <v>1127</v>
      </c>
    </row>
    <row r="20" spans="1:13" x14ac:dyDescent="0.2">
      <c r="A20" s="85" t="s">
        <v>117</v>
      </c>
      <c r="B20" s="86">
        <v>6306</v>
      </c>
      <c r="C20" s="86">
        <v>1042</v>
      </c>
      <c r="D20" s="86">
        <v>424</v>
      </c>
      <c r="E20" s="86">
        <v>10</v>
      </c>
      <c r="F20" s="86">
        <v>184</v>
      </c>
      <c r="G20" s="86">
        <v>1313</v>
      </c>
      <c r="H20" s="86">
        <v>15</v>
      </c>
      <c r="I20" s="86">
        <v>491</v>
      </c>
      <c r="J20" s="86">
        <v>294</v>
      </c>
      <c r="K20" s="86">
        <v>5</v>
      </c>
      <c r="L20" s="86">
        <v>103</v>
      </c>
      <c r="M20" s="87">
        <v>2424</v>
      </c>
    </row>
    <row r="21" spans="1:13" x14ac:dyDescent="0.2">
      <c r="A21" s="85" t="s">
        <v>118</v>
      </c>
      <c r="B21" s="86">
        <v>17868</v>
      </c>
      <c r="C21" s="86">
        <v>1574</v>
      </c>
      <c r="D21" s="86">
        <v>2258</v>
      </c>
      <c r="E21" s="86">
        <v>306</v>
      </c>
      <c r="F21" s="86">
        <v>547</v>
      </c>
      <c r="G21" s="86">
        <v>1836</v>
      </c>
      <c r="H21" s="86">
        <v>537</v>
      </c>
      <c r="I21" s="86">
        <v>1363</v>
      </c>
      <c r="J21" s="86">
        <v>404</v>
      </c>
      <c r="K21" s="86">
        <v>76</v>
      </c>
      <c r="L21" s="86">
        <v>468</v>
      </c>
      <c r="M21" s="87">
        <v>8498</v>
      </c>
    </row>
    <row r="22" spans="1:13" ht="24" customHeight="1" x14ac:dyDescent="0.2">
      <c r="A22" s="131" t="s">
        <v>119</v>
      </c>
      <c r="B22" s="132"/>
      <c r="C22" s="132"/>
      <c r="D22" s="132"/>
      <c r="E22" s="132"/>
      <c r="F22" s="132"/>
      <c r="G22" s="132"/>
      <c r="H22" s="132"/>
      <c r="I22" s="132"/>
      <c r="J22" s="132"/>
      <c r="K22" s="132"/>
      <c r="L22" s="132"/>
      <c r="M22" s="133"/>
    </row>
    <row r="23" spans="1:13" x14ac:dyDescent="0.2">
      <c r="A23" s="85" t="s">
        <v>114</v>
      </c>
      <c r="B23" s="88">
        <v>10.3</v>
      </c>
      <c r="C23" s="88">
        <v>4.7</v>
      </c>
      <c r="D23" s="88">
        <v>4.7</v>
      </c>
      <c r="E23" s="88">
        <v>6.1</v>
      </c>
      <c r="F23" s="88">
        <v>3.7</v>
      </c>
      <c r="G23" s="88">
        <v>23.5</v>
      </c>
      <c r="H23" s="88">
        <v>26.8</v>
      </c>
      <c r="I23" s="88">
        <v>13.6</v>
      </c>
      <c r="J23" s="88">
        <v>11.4</v>
      </c>
      <c r="K23" s="88">
        <v>13.3</v>
      </c>
      <c r="L23" s="88">
        <v>8.4</v>
      </c>
      <c r="M23" s="89">
        <v>19.2</v>
      </c>
    </row>
    <row r="24" spans="1:13" x14ac:dyDescent="0.2">
      <c r="A24" s="85" t="s">
        <v>115</v>
      </c>
      <c r="B24" s="88">
        <v>5.3</v>
      </c>
      <c r="C24" s="88">
        <v>2.9</v>
      </c>
      <c r="D24" s="88">
        <v>1.6</v>
      </c>
      <c r="E24" s="88">
        <v>2.2000000000000002</v>
      </c>
      <c r="F24" s="88">
        <v>2</v>
      </c>
      <c r="G24" s="88">
        <v>16.399999999999999</v>
      </c>
      <c r="H24" s="88">
        <v>12.8</v>
      </c>
      <c r="I24" s="88">
        <v>7.7</v>
      </c>
      <c r="J24" s="88">
        <v>7.3</v>
      </c>
      <c r="K24" s="88">
        <v>8.4</v>
      </c>
      <c r="L24" s="88">
        <v>3.6</v>
      </c>
      <c r="M24" s="89">
        <v>8.8000000000000007</v>
      </c>
    </row>
    <row r="25" spans="1:13" x14ac:dyDescent="0.2">
      <c r="A25" s="85" t="s">
        <v>116</v>
      </c>
      <c r="B25" s="88">
        <v>16.8</v>
      </c>
      <c r="C25" s="88">
        <v>10.9</v>
      </c>
      <c r="D25" s="88">
        <v>6.4</v>
      </c>
      <c r="E25" s="88">
        <v>2.8</v>
      </c>
      <c r="F25" s="88">
        <v>3.6</v>
      </c>
      <c r="G25" s="88">
        <v>46.4</v>
      </c>
      <c r="H25" s="88">
        <v>17.8</v>
      </c>
      <c r="I25" s="88">
        <v>16.3</v>
      </c>
      <c r="J25" s="88">
        <v>25.7</v>
      </c>
      <c r="K25" s="88">
        <v>10.6</v>
      </c>
      <c r="L25" s="88">
        <v>11.2</v>
      </c>
      <c r="M25" s="89">
        <v>35.5</v>
      </c>
    </row>
    <row r="26" spans="1:13" x14ac:dyDescent="0.2">
      <c r="A26" s="85" t="s">
        <v>117</v>
      </c>
      <c r="B26" s="88">
        <v>4.0999999999999996</v>
      </c>
      <c r="C26" s="88">
        <v>2.5</v>
      </c>
      <c r="D26" s="88">
        <v>1.2</v>
      </c>
      <c r="E26" s="88">
        <v>1.5</v>
      </c>
      <c r="F26" s="88">
        <v>1.6</v>
      </c>
      <c r="G26" s="88">
        <v>13.2</v>
      </c>
      <c r="H26" s="88">
        <v>7.4</v>
      </c>
      <c r="I26" s="88">
        <v>6.1</v>
      </c>
      <c r="J26" s="88">
        <v>5.9</v>
      </c>
      <c r="K26" s="88">
        <v>5.9</v>
      </c>
      <c r="L26" s="88">
        <v>2.5</v>
      </c>
      <c r="M26" s="89">
        <v>6.5</v>
      </c>
    </row>
    <row r="27" spans="1:13" x14ac:dyDescent="0.2">
      <c r="A27" s="90" t="s">
        <v>118</v>
      </c>
      <c r="B27" s="91">
        <v>19.3</v>
      </c>
      <c r="C27" s="92">
        <v>9.6999999999999993</v>
      </c>
      <c r="D27" s="92">
        <v>9.4</v>
      </c>
      <c r="E27" s="92">
        <v>7.4</v>
      </c>
      <c r="F27" s="92">
        <v>6.4</v>
      </c>
      <c r="G27" s="92">
        <v>40.700000000000003</v>
      </c>
      <c r="H27" s="92">
        <v>30.3</v>
      </c>
      <c r="I27" s="92">
        <v>23.1</v>
      </c>
      <c r="J27" s="92">
        <v>25.8</v>
      </c>
      <c r="K27" s="92">
        <v>15.1</v>
      </c>
      <c r="L27" s="92">
        <v>16.2</v>
      </c>
      <c r="M27" s="93">
        <v>37.799999999999997</v>
      </c>
    </row>
    <row r="28" spans="1:13" ht="15" customHeight="1" x14ac:dyDescent="0.2">
      <c r="A28" s="27" t="s">
        <v>120</v>
      </c>
      <c r="H28" s="94"/>
      <c r="I28" s="94"/>
      <c r="J28" s="94"/>
      <c r="K28" s="94"/>
      <c r="L28" s="94"/>
      <c r="M28" s="94"/>
    </row>
    <row r="29" spans="1:13" x14ac:dyDescent="0.2">
      <c r="A29" s="27" t="s">
        <v>121</v>
      </c>
      <c r="H29" s="94"/>
      <c r="I29" s="94"/>
      <c r="J29" s="94"/>
      <c r="K29" s="94"/>
      <c r="L29" s="94"/>
      <c r="M29" s="94"/>
    </row>
    <row r="30" spans="1:13" x14ac:dyDescent="0.2">
      <c r="A30" s="27" t="s">
        <v>122</v>
      </c>
    </row>
    <row r="31" spans="1:13" x14ac:dyDescent="0.2">
      <c r="A31" s="27" t="s">
        <v>10</v>
      </c>
    </row>
    <row r="39" s="27" customFormat="1" x14ac:dyDescent="0.2"/>
    <row r="40" s="27" customFormat="1" x14ac:dyDescent="0.2"/>
    <row r="41" s="27" customFormat="1" x14ac:dyDescent="0.2"/>
  </sheetData>
  <mergeCells count="5">
    <mergeCell ref="A2:A3"/>
    <mergeCell ref="A4:M4"/>
    <mergeCell ref="A10:M10"/>
    <mergeCell ref="A16:M16"/>
    <mergeCell ref="A22:M22"/>
  </mergeCells>
  <dataValidations count="2">
    <dataValidation allowBlank="1" showInputMessage="1" showErrorMessage="1" promptTitle="Out of the document" prompt="You have passed the last column of the document." sqref="N1:N31" xr:uid="{FAF851C8-47EF-4D9C-AA02-2AECEB9E4EA5}"/>
    <dataValidation allowBlank="1" showInputMessage="1" showErrorMessage="1" promptTitle="Out of the document" prompt="You have passed the last row of the document." sqref="A32:N32" xr:uid="{E9411FFD-92A8-45C6-B445-BC393E05434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D7EA-5D3D-4DA2-B9B9-947404B314B0}">
  <dimension ref="A1:E29"/>
  <sheetViews>
    <sheetView workbookViewId="0"/>
  </sheetViews>
  <sheetFormatPr defaultRowHeight="12" x14ac:dyDescent="0.2"/>
  <cols>
    <col min="1" max="1" width="37.7109375" style="27" customWidth="1"/>
    <col min="2" max="2" width="16" style="27" customWidth="1"/>
    <col min="3" max="3" width="40.140625" style="27" customWidth="1"/>
    <col min="4" max="4" width="44.140625" style="27" customWidth="1"/>
    <col min="5" max="5" width="33" style="27" customWidth="1"/>
    <col min="6" max="16384" width="9.140625" style="27"/>
  </cols>
  <sheetData>
    <row r="1" spans="1:5" ht="25.5" customHeight="1" x14ac:dyDescent="0.2">
      <c r="A1" s="64" t="s">
        <v>123</v>
      </c>
    </row>
    <row r="2" spans="1:5" ht="21.75" customHeight="1" x14ac:dyDescent="0.2">
      <c r="A2" s="18" t="s">
        <v>84</v>
      </c>
      <c r="B2" s="18" t="s">
        <v>2</v>
      </c>
      <c r="C2" s="18" t="s">
        <v>12</v>
      </c>
      <c r="D2" s="18" t="s">
        <v>11</v>
      </c>
      <c r="E2" s="18" t="s">
        <v>14</v>
      </c>
    </row>
    <row r="3" spans="1:5" ht="24" customHeight="1" x14ac:dyDescent="0.2">
      <c r="A3" s="119" t="s">
        <v>66</v>
      </c>
      <c r="B3" s="119"/>
      <c r="C3" s="119"/>
      <c r="D3" s="119"/>
      <c r="E3" s="119"/>
    </row>
    <row r="4" spans="1:5" x14ac:dyDescent="0.2">
      <c r="A4" s="95" t="s">
        <v>124</v>
      </c>
      <c r="B4" s="66">
        <v>37080</v>
      </c>
      <c r="C4" s="66">
        <v>34657</v>
      </c>
      <c r="D4" s="66">
        <v>2424</v>
      </c>
      <c r="E4" s="67">
        <v>6.5</v>
      </c>
    </row>
    <row r="5" spans="1:5" ht="14.45" customHeight="1" x14ac:dyDescent="0.2">
      <c r="A5" s="95" t="s">
        <v>72</v>
      </c>
      <c r="B5" s="66">
        <v>343</v>
      </c>
      <c r="C5" s="66">
        <v>218</v>
      </c>
      <c r="D5" s="66">
        <v>125</v>
      </c>
      <c r="E5" s="67">
        <v>36.5</v>
      </c>
    </row>
    <row r="6" spans="1:5" x14ac:dyDescent="0.2">
      <c r="A6" s="95" t="s">
        <v>73</v>
      </c>
      <c r="B6" s="66">
        <v>3977</v>
      </c>
      <c r="C6" s="66">
        <v>3446</v>
      </c>
      <c r="D6" s="66">
        <v>531</v>
      </c>
      <c r="E6" s="67">
        <v>13.3</v>
      </c>
    </row>
    <row r="7" spans="1:5" x14ac:dyDescent="0.2">
      <c r="A7" s="95" t="s">
        <v>125</v>
      </c>
      <c r="B7" s="66">
        <v>29949</v>
      </c>
      <c r="C7" s="66">
        <v>28250</v>
      </c>
      <c r="D7" s="66">
        <v>1699</v>
      </c>
      <c r="E7" s="67">
        <v>5.7</v>
      </c>
    </row>
    <row r="8" spans="1:5" x14ac:dyDescent="0.2">
      <c r="A8" s="95" t="s">
        <v>78</v>
      </c>
      <c r="B8" s="66">
        <v>2811</v>
      </c>
      <c r="C8" s="66">
        <v>2742</v>
      </c>
      <c r="D8" s="66">
        <v>68</v>
      </c>
      <c r="E8" s="67">
        <v>2.4</v>
      </c>
    </row>
    <row r="9" spans="1:5" x14ac:dyDescent="0.2">
      <c r="A9" s="95" t="s">
        <v>126</v>
      </c>
      <c r="B9" s="66">
        <v>20128</v>
      </c>
      <c r="C9" s="66">
        <v>18945</v>
      </c>
      <c r="D9" s="66">
        <v>1183</v>
      </c>
      <c r="E9" s="67">
        <v>5.9</v>
      </c>
    </row>
    <row r="10" spans="1:5" x14ac:dyDescent="0.2">
      <c r="A10" s="95" t="s">
        <v>127</v>
      </c>
      <c r="B10" s="66">
        <v>16952</v>
      </c>
      <c r="C10" s="66">
        <v>15712</v>
      </c>
      <c r="D10" s="66">
        <v>1240</v>
      </c>
      <c r="E10" s="67">
        <v>7.3</v>
      </c>
    </row>
    <row r="11" spans="1:5" ht="24" customHeight="1" x14ac:dyDescent="0.2">
      <c r="A11" s="119" t="s">
        <v>128</v>
      </c>
      <c r="B11" s="119"/>
      <c r="C11" s="119"/>
      <c r="D11" s="119"/>
      <c r="E11" s="119"/>
    </row>
    <row r="12" spans="1:5" x14ac:dyDescent="0.2">
      <c r="A12" s="95" t="s">
        <v>68</v>
      </c>
      <c r="B12" s="66">
        <v>28534</v>
      </c>
      <c r="C12" s="66">
        <v>26798</v>
      </c>
      <c r="D12" s="66">
        <v>1736</v>
      </c>
      <c r="E12" s="67">
        <v>6.1</v>
      </c>
    </row>
    <row r="13" spans="1:5" x14ac:dyDescent="0.2">
      <c r="A13" s="95" t="s">
        <v>126</v>
      </c>
      <c r="B13" s="66">
        <v>15681</v>
      </c>
      <c r="C13" s="66">
        <v>14816</v>
      </c>
      <c r="D13" s="66">
        <v>864</v>
      </c>
      <c r="E13" s="67">
        <v>5.5</v>
      </c>
    </row>
    <row r="14" spans="1:5" x14ac:dyDescent="0.2">
      <c r="A14" s="95" t="s">
        <v>127</v>
      </c>
      <c r="B14" s="66">
        <v>12853</v>
      </c>
      <c r="C14" s="66">
        <v>11981</v>
      </c>
      <c r="D14" s="66">
        <v>872</v>
      </c>
      <c r="E14" s="67">
        <v>6.8</v>
      </c>
    </row>
    <row r="15" spans="1:5" x14ac:dyDescent="0.2">
      <c r="A15" s="95" t="s">
        <v>69</v>
      </c>
      <c r="B15" s="66">
        <v>5292</v>
      </c>
      <c r="C15" s="66">
        <v>4871</v>
      </c>
      <c r="D15" s="66">
        <v>421</v>
      </c>
      <c r="E15" s="67">
        <v>7.9</v>
      </c>
    </row>
    <row r="16" spans="1:5" x14ac:dyDescent="0.2">
      <c r="A16" s="95" t="s">
        <v>126</v>
      </c>
      <c r="B16" s="66">
        <v>2706</v>
      </c>
      <c r="C16" s="66">
        <v>2506</v>
      </c>
      <c r="D16" s="66">
        <v>200</v>
      </c>
      <c r="E16" s="67">
        <v>7.4</v>
      </c>
    </row>
    <row r="17" spans="1:5" x14ac:dyDescent="0.2">
      <c r="A17" s="95" t="s">
        <v>127</v>
      </c>
      <c r="B17" s="66">
        <v>2586</v>
      </c>
      <c r="C17" s="66">
        <v>2365</v>
      </c>
      <c r="D17" s="66">
        <v>221</v>
      </c>
      <c r="E17" s="67">
        <v>8.5</v>
      </c>
    </row>
    <row r="18" spans="1:5" x14ac:dyDescent="0.2">
      <c r="A18" s="95" t="s">
        <v>70</v>
      </c>
      <c r="B18" s="66">
        <v>1823</v>
      </c>
      <c r="C18" s="66">
        <v>1722</v>
      </c>
      <c r="D18" s="66">
        <v>101</v>
      </c>
      <c r="E18" s="67">
        <v>5.5</v>
      </c>
    </row>
    <row r="19" spans="1:5" x14ac:dyDescent="0.2">
      <c r="A19" s="95" t="s">
        <v>126</v>
      </c>
      <c r="B19" s="66">
        <v>966</v>
      </c>
      <c r="C19" s="66">
        <v>923</v>
      </c>
      <c r="D19" s="66">
        <v>42</v>
      </c>
      <c r="E19" s="67">
        <v>4.4000000000000004</v>
      </c>
    </row>
    <row r="20" spans="1:5" x14ac:dyDescent="0.2">
      <c r="A20" s="95" t="s">
        <v>127</v>
      </c>
      <c r="B20" s="66">
        <v>857</v>
      </c>
      <c r="C20" s="66">
        <v>799</v>
      </c>
      <c r="D20" s="66">
        <v>59</v>
      </c>
      <c r="E20" s="67">
        <v>6.8</v>
      </c>
    </row>
    <row r="21" spans="1:5" x14ac:dyDescent="0.2">
      <c r="A21" s="95" t="s">
        <v>129</v>
      </c>
      <c r="B21" s="66">
        <v>5377</v>
      </c>
      <c r="C21" s="66">
        <v>4827</v>
      </c>
      <c r="D21" s="66">
        <v>551</v>
      </c>
      <c r="E21" s="67">
        <v>10.199999999999999</v>
      </c>
    </row>
    <row r="22" spans="1:5" x14ac:dyDescent="0.2">
      <c r="A22" s="95" t="s">
        <v>126</v>
      </c>
      <c r="B22" s="66">
        <v>3351</v>
      </c>
      <c r="C22" s="66">
        <v>3020</v>
      </c>
      <c r="D22" s="66">
        <v>331</v>
      </c>
      <c r="E22" s="67">
        <v>9.9</v>
      </c>
    </row>
    <row r="23" spans="1:5" x14ac:dyDescent="0.2">
      <c r="A23" s="95" t="s">
        <v>127</v>
      </c>
      <c r="B23" s="66">
        <v>2026</v>
      </c>
      <c r="C23" s="66">
        <v>1807</v>
      </c>
      <c r="D23" s="66">
        <v>219</v>
      </c>
      <c r="E23" s="67">
        <v>10.8</v>
      </c>
    </row>
    <row r="24" spans="1:5" ht="24" customHeight="1" x14ac:dyDescent="0.2">
      <c r="A24" s="119" t="s">
        <v>130</v>
      </c>
      <c r="B24" s="119"/>
      <c r="C24" s="119"/>
      <c r="D24" s="119"/>
      <c r="E24" s="119"/>
    </row>
    <row r="25" spans="1:5" x14ac:dyDescent="0.2">
      <c r="A25" s="95" t="s">
        <v>131</v>
      </c>
      <c r="B25" s="66">
        <v>18560</v>
      </c>
      <c r="C25" s="66">
        <v>17675</v>
      </c>
      <c r="D25" s="66">
        <v>885</v>
      </c>
      <c r="E25" s="67">
        <v>4.8</v>
      </c>
    </row>
    <row r="26" spans="1:5" x14ac:dyDescent="0.2">
      <c r="A26" s="95" t="s">
        <v>132</v>
      </c>
      <c r="B26" s="66">
        <v>18520</v>
      </c>
      <c r="C26" s="66">
        <v>16982</v>
      </c>
      <c r="D26" s="66">
        <v>1538</v>
      </c>
      <c r="E26" s="67">
        <v>8.3000000000000007</v>
      </c>
    </row>
    <row r="27" spans="1:5" ht="18" customHeight="1" x14ac:dyDescent="0.2">
      <c r="A27" s="27" t="s">
        <v>133</v>
      </c>
    </row>
    <row r="28" spans="1:5" ht="33.75" customHeight="1" x14ac:dyDescent="0.2">
      <c r="A28" s="134" t="s">
        <v>134</v>
      </c>
      <c r="B28" s="135"/>
      <c r="C28" s="135"/>
      <c r="D28" s="135"/>
      <c r="E28" s="135"/>
    </row>
    <row r="29" spans="1:5" ht="18.75" customHeight="1" x14ac:dyDescent="0.2">
      <c r="A29" s="27" t="s">
        <v>10</v>
      </c>
    </row>
  </sheetData>
  <mergeCells count="4">
    <mergeCell ref="A3:E3"/>
    <mergeCell ref="A11:E11"/>
    <mergeCell ref="A24:E24"/>
    <mergeCell ref="A28:E28"/>
  </mergeCells>
  <dataValidations count="2">
    <dataValidation allowBlank="1" showInputMessage="1" showErrorMessage="1" promptTitle="Out of the document" prompt="You have passed the last row of the document." sqref="A30:F30" xr:uid="{611BE1C3-59B8-441B-BA60-DD0A158C2027}"/>
    <dataValidation allowBlank="1" showInputMessage="1" showErrorMessage="1" promptTitle="Out of the document" prompt="You have passed the last column of the document." sqref="F1:F29" xr:uid="{89F77A73-3AAF-4DF8-9731-EA99F200A51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3FB7-4635-4AF1-ABE4-B71638A72407}">
  <dimension ref="A1:E20"/>
  <sheetViews>
    <sheetView workbookViewId="0"/>
  </sheetViews>
  <sheetFormatPr defaultRowHeight="12" x14ac:dyDescent="0.2"/>
  <cols>
    <col min="1" max="1" width="68.85546875" style="27" customWidth="1"/>
    <col min="2" max="2" width="14.140625" style="27" customWidth="1"/>
    <col min="3" max="3" width="28" style="27" customWidth="1"/>
    <col min="4" max="4" width="21.5703125" style="27" customWidth="1"/>
    <col min="5" max="5" width="19.140625" style="27" customWidth="1"/>
    <col min="6" max="16384" width="9.140625" style="27"/>
  </cols>
  <sheetData>
    <row r="1" spans="1:5" ht="25.5" customHeight="1" x14ac:dyDescent="0.2">
      <c r="A1" s="64" t="s">
        <v>135</v>
      </c>
    </row>
    <row r="2" spans="1:5" ht="19.5" customHeight="1" x14ac:dyDescent="0.2">
      <c r="A2" s="18" t="s">
        <v>136</v>
      </c>
      <c r="B2" s="18" t="s">
        <v>2</v>
      </c>
      <c r="C2" s="18" t="s">
        <v>12</v>
      </c>
      <c r="D2" s="96" t="s">
        <v>11</v>
      </c>
      <c r="E2" s="18" t="s">
        <v>22</v>
      </c>
    </row>
    <row r="3" spans="1:5" x14ac:dyDescent="0.2">
      <c r="A3" s="65" t="s">
        <v>137</v>
      </c>
      <c r="B3" s="66">
        <v>121911</v>
      </c>
      <c r="C3" s="66">
        <v>119046</v>
      </c>
      <c r="D3" s="66">
        <v>2865</v>
      </c>
      <c r="E3" s="67">
        <v>2.4</v>
      </c>
    </row>
    <row r="4" spans="1:5" ht="14.45" customHeight="1" x14ac:dyDescent="0.2">
      <c r="A4" s="65" t="s">
        <v>138</v>
      </c>
      <c r="B4" s="66">
        <v>99347</v>
      </c>
      <c r="C4" s="66">
        <v>98858</v>
      </c>
      <c r="D4" s="66">
        <v>490</v>
      </c>
      <c r="E4" s="67">
        <v>0.5</v>
      </c>
    </row>
    <row r="5" spans="1:5" ht="24" customHeight="1" x14ac:dyDescent="0.2">
      <c r="A5" s="136" t="s">
        <v>139</v>
      </c>
      <c r="B5" s="136"/>
      <c r="C5" s="136"/>
      <c r="D5" s="136"/>
      <c r="E5" s="136"/>
    </row>
    <row r="6" spans="1:5" x14ac:dyDescent="0.2">
      <c r="A6" s="97" t="s">
        <v>140</v>
      </c>
      <c r="B6" s="66">
        <v>10817</v>
      </c>
      <c r="C6" s="66">
        <v>10329</v>
      </c>
      <c r="D6" s="66">
        <v>488</v>
      </c>
      <c r="E6" s="67">
        <v>4.5</v>
      </c>
    </row>
    <row r="7" spans="1:5" x14ac:dyDescent="0.2">
      <c r="A7" s="65" t="s">
        <v>141</v>
      </c>
      <c r="B7" s="66">
        <v>3042</v>
      </c>
      <c r="C7" s="66">
        <v>2993</v>
      </c>
      <c r="D7" s="66">
        <v>49</v>
      </c>
      <c r="E7" s="67">
        <v>1.6</v>
      </c>
    </row>
    <row r="8" spans="1:5" x14ac:dyDescent="0.2">
      <c r="A8" s="65" t="s">
        <v>142</v>
      </c>
      <c r="B8" s="66">
        <v>4637</v>
      </c>
      <c r="C8" s="66">
        <v>3635</v>
      </c>
      <c r="D8" s="66">
        <v>1002</v>
      </c>
      <c r="E8" s="67">
        <v>21.6</v>
      </c>
    </row>
    <row r="9" spans="1:5" ht="24" customHeight="1" x14ac:dyDescent="0.2">
      <c r="A9" s="136" t="s">
        <v>143</v>
      </c>
      <c r="B9" s="136"/>
      <c r="C9" s="136"/>
      <c r="D9" s="136"/>
      <c r="E9" s="136"/>
    </row>
    <row r="10" spans="1:5" x14ac:dyDescent="0.2">
      <c r="A10" s="65" t="s">
        <v>144</v>
      </c>
      <c r="B10" s="66">
        <v>1702</v>
      </c>
      <c r="C10" s="66">
        <v>1614</v>
      </c>
      <c r="D10" s="66">
        <v>88</v>
      </c>
      <c r="E10" s="67">
        <v>5.2</v>
      </c>
    </row>
    <row r="11" spans="1:5" x14ac:dyDescent="0.2">
      <c r="A11" s="65" t="s">
        <v>145</v>
      </c>
      <c r="B11" s="66">
        <v>1554</v>
      </c>
      <c r="C11" s="66">
        <v>1037</v>
      </c>
      <c r="D11" s="66">
        <v>517</v>
      </c>
      <c r="E11" s="67">
        <v>33.299999999999997</v>
      </c>
    </row>
    <row r="12" spans="1:5" x14ac:dyDescent="0.2">
      <c r="A12" s="65" t="s">
        <v>146</v>
      </c>
      <c r="B12" s="66">
        <v>426</v>
      </c>
      <c r="C12" s="66">
        <v>339</v>
      </c>
      <c r="D12" s="66">
        <v>87</v>
      </c>
      <c r="E12" s="67">
        <v>20.5</v>
      </c>
    </row>
    <row r="13" spans="1:5" x14ac:dyDescent="0.2">
      <c r="A13" s="65" t="s">
        <v>147</v>
      </c>
      <c r="B13" s="66">
        <v>385</v>
      </c>
      <c r="C13" s="66">
        <v>240</v>
      </c>
      <c r="D13" s="66">
        <v>145</v>
      </c>
      <c r="E13" s="67">
        <v>37.700000000000003</v>
      </c>
    </row>
    <row r="14" spans="1:5" ht="24" customHeight="1" x14ac:dyDescent="0.2">
      <c r="A14" s="137" t="s">
        <v>148</v>
      </c>
      <c r="B14" s="137"/>
      <c r="C14" s="137"/>
      <c r="D14" s="137"/>
      <c r="E14" s="137"/>
    </row>
    <row r="15" spans="1:5" x14ac:dyDescent="0.2">
      <c r="A15" s="65" t="s">
        <v>149</v>
      </c>
      <c r="B15" s="66">
        <v>14458</v>
      </c>
      <c r="C15" s="66">
        <v>13220</v>
      </c>
      <c r="D15" s="66">
        <v>1238</v>
      </c>
      <c r="E15" s="67">
        <v>8.6</v>
      </c>
    </row>
    <row r="16" spans="1:5" x14ac:dyDescent="0.2">
      <c r="A16" s="65" t="s">
        <v>150</v>
      </c>
      <c r="B16" s="66">
        <v>5556</v>
      </c>
      <c r="C16" s="66">
        <v>5186</v>
      </c>
      <c r="D16" s="66">
        <v>369</v>
      </c>
      <c r="E16" s="67">
        <v>6.7</v>
      </c>
    </row>
    <row r="17" spans="1:5" x14ac:dyDescent="0.2">
      <c r="A17" s="65" t="s">
        <v>151</v>
      </c>
      <c r="B17" s="66">
        <v>7002</v>
      </c>
      <c r="C17" s="66">
        <v>5252</v>
      </c>
      <c r="D17" s="66">
        <v>1751</v>
      </c>
      <c r="E17" s="67">
        <v>25</v>
      </c>
    </row>
    <row r="18" spans="1:5" x14ac:dyDescent="0.2">
      <c r="A18" s="27" t="s">
        <v>133</v>
      </c>
    </row>
    <row r="19" spans="1:5" x14ac:dyDescent="0.2">
      <c r="A19" s="27" t="s">
        <v>152</v>
      </c>
    </row>
    <row r="20" spans="1:5" x14ac:dyDescent="0.2">
      <c r="A20" s="27" t="s">
        <v>10</v>
      </c>
    </row>
  </sheetData>
  <mergeCells count="3">
    <mergeCell ref="A5:E5"/>
    <mergeCell ref="A9:E9"/>
    <mergeCell ref="A14:E14"/>
  </mergeCells>
  <dataValidations count="2">
    <dataValidation allowBlank="1" showInputMessage="1" showErrorMessage="1" promptTitle="Out of the document" prompt="You have passed the last column of the document." sqref="F1:F20" xr:uid="{E4FCCBBB-02F4-4DE0-8C6C-18A791BAFC91}"/>
    <dataValidation allowBlank="1" showInputMessage="1" showErrorMessage="1" promptTitle="Out of the document" prompt="You have passed the last row of the document." sqref="A21:F21" xr:uid="{719A1B14-28A0-4322-869A-A40D8539D66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A</vt:lpstr>
      <vt:lpstr>Table 1</vt:lpstr>
      <vt:lpstr>table 2</vt:lpstr>
      <vt:lpstr>Table 3</vt:lpstr>
      <vt:lpstr>Table 4</vt:lpstr>
      <vt:lpstr>Table 5</vt:lpstr>
      <vt:lpstr>Table 6</vt:lpstr>
      <vt:lpstr>Table 7</vt:lpstr>
      <vt:lpstr>Table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Tables from "A profile of the working poor, 2020" (XLSX)</dc:title>
  <dc:subject>Source: Current Population Survey (CPS)</dc:subject>
  <dc:creator>U.S. Bureau of Labor Statistics, report 1099</dc:creator>
  <cp:lastModifiedBy>Edwards, Roxanna - BLS</cp:lastModifiedBy>
  <dcterms:created xsi:type="dcterms:W3CDTF">2016-12-06T16:39:29Z</dcterms:created>
  <dcterms:modified xsi:type="dcterms:W3CDTF">2022-09-07T15:46:38Z</dcterms:modified>
</cp:coreProperties>
</file>