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K:\CPSweb\working poor\2023_1130\"/>
    </mc:Choice>
  </mc:AlternateContent>
  <xr:revisionPtr revIDLastSave="0" documentId="13_ncr:1_{2F602449-278E-4A14-B8D2-CA3810C85233}" xr6:coauthVersionLast="47" xr6:coauthVersionMax="47" xr10:uidLastSave="{00000000-0000-0000-0000-000000000000}"/>
  <bookViews>
    <workbookView xWindow="28680" yWindow="-120" windowWidth="29040" windowHeight="15840" xr2:uid="{00000000-000D-0000-FFFF-FFFF00000000}"/>
  </bookViews>
  <sheets>
    <sheet name="Table A" sheetId="10"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<sst xmlns="http://schemas.openxmlformats.org/spreadsheetml/2006/main" count="436" uniqueCount="163">
  <si>
    <t>Poverty status and work experience</t>
  </si>
  <si>
    <t>Total in labor force</t>
  </si>
  <si>
    <t>Total</t>
  </si>
  <si>
    <t>50 to 52 weeks</t>
  </si>
  <si>
    <t>Total in the labor force</t>
  </si>
  <si>
    <t xml:space="preserve">    Usual full-time workers</t>
  </si>
  <si>
    <t xml:space="preserve">    Usual part-time workers</t>
  </si>
  <si>
    <t xml:space="preserve">      Involuntary part-time workers</t>
  </si>
  <si>
    <t xml:space="preserve">      Voluntary part-time workers</t>
  </si>
  <si>
    <t>27 weeks or more in labor force</t>
  </si>
  <si>
    <t>Source: U.S. Bureau of Labor Statistics, Annual Social and Economic Supplement (ASEC) of the Current Population Survey (CPS).</t>
  </si>
  <si>
    <t>Below poverty level</t>
  </si>
  <si>
    <t>At or above poverty level</t>
  </si>
  <si>
    <t xml:space="preserve">¹  Number below the poverty level as a percent of the total in the labor force. </t>
  </si>
  <si>
    <t xml:space="preserve">Rate¹ </t>
  </si>
  <si>
    <t xml:space="preserve">  Did not work during the year</t>
  </si>
  <si>
    <t xml:space="preserve">  Worked during the year</t>
  </si>
  <si>
    <t>Occupation, race, and Hispanic or Latino ethnicity</t>
  </si>
  <si>
    <t>Men</t>
  </si>
  <si>
    <t>Women</t>
  </si>
  <si>
    <t>Rate¹</t>
  </si>
  <si>
    <t>Total, 16 years and older²</t>
  </si>
  <si>
    <t xml:space="preserve">  Management, professional, and related occupations</t>
  </si>
  <si>
    <t xml:space="preserve">    Management, business, and financial operations occupations</t>
  </si>
  <si>
    <t xml:space="preserve">    Professional and related occupations</t>
  </si>
  <si>
    <t xml:space="preserve">  Service occupations</t>
  </si>
  <si>
    <t xml:space="preserve">  Sales and office occupations</t>
  </si>
  <si>
    <t xml:space="preserve">    Sales and related occupations</t>
  </si>
  <si>
    <t xml:space="preserve">    Office and administrative support occupations</t>
  </si>
  <si>
    <t xml:space="preserve">  Natural resources, construction, and maintenance occupations</t>
  </si>
  <si>
    <t xml:space="preserve">    Farming, fishing, and forestry occupations</t>
  </si>
  <si>
    <t xml:space="preserve">    Construction and extraction occupations</t>
  </si>
  <si>
    <t xml:space="preserve">    Installation, maintenance, and repair occupations</t>
  </si>
  <si>
    <t xml:space="preserve">  Production, transportation, and material-moving occupations</t>
  </si>
  <si>
    <t xml:space="preserve">    Production occupations</t>
  </si>
  <si>
    <t xml:space="preserve">    Transportation and material-moving occupations</t>
  </si>
  <si>
    <t>White, 16 years and older²</t>
  </si>
  <si>
    <t>Black or African American, 16 years and older²</t>
  </si>
  <si>
    <t>-</t>
  </si>
  <si>
    <t>Asian, 16 years and older²</t>
  </si>
  <si>
    <t>Hispanic or Latino ethnicity, 16 years and older²</t>
  </si>
  <si>
    <t>¹ Number below the poverty level as a percent of the total in the labor force for 27 weeks or more who worked during the year.</t>
  </si>
  <si>
    <t>² Estimates for the occupational groups do not sum to totals because data includes the long-term unemployed with no previous work experience and a small number of people whose last job was in the Armed Forces.</t>
  </si>
  <si>
    <t>NOTE: Estimates for the race groups shown (White, Black or African American, and Asian) do not sum to totals because data are not presented for all races. People whose ethnicity is identified as Hispanic or Latino may be of any race. Dash indicates no data or data that do not meet publication criteria (values not shown where base is less than 75,000).</t>
  </si>
  <si>
    <t>Educational attainment, race, and Hispanic or Latino ethnicity</t>
  </si>
  <si>
    <t>Total, 16 years and older</t>
  </si>
  <si>
    <t xml:space="preserve">  Less than a high school diploma</t>
  </si>
  <si>
    <t xml:space="preserve">    Less than 1 year of high school</t>
  </si>
  <si>
    <t xml:space="preserve">    1–3 years of high school</t>
  </si>
  <si>
    <t xml:space="preserve">    4 years of high school, no diploma</t>
  </si>
  <si>
    <t xml:space="preserve">  High school graduates, no college²</t>
  </si>
  <si>
    <t xml:space="preserve">  Some college or associate's degree</t>
  </si>
  <si>
    <t xml:space="preserve">    Some college, no degree</t>
  </si>
  <si>
    <t xml:space="preserve">    Associate's degree</t>
  </si>
  <si>
    <t xml:space="preserve">  Bachelor's degree and higher³</t>
  </si>
  <si>
    <t>White, 16 years and older</t>
  </si>
  <si>
    <t>Black or African American, 16 years and older</t>
  </si>
  <si>
    <t>Asian, 16 years and older</t>
  </si>
  <si>
    <t>Hispanic or Latino ethnicity, 16 years and older</t>
  </si>
  <si>
    <t>¹ Number below the poverty level as a percent of the total in the labor force for 27 weeks or more.</t>
  </si>
  <si>
    <t>² Includes people with a high school diploma or equivalent.</t>
  </si>
  <si>
    <t>³ Includes people with bachelor’s, master’s, professional, and doctoral degrees.</t>
  </si>
  <si>
    <t>Age and gender</t>
  </si>
  <si>
    <t xml:space="preserve"> Below poverty level</t>
  </si>
  <si>
    <t>White</t>
  </si>
  <si>
    <t>Black or African American</t>
  </si>
  <si>
    <t>Asian</t>
  </si>
  <si>
    <t>Hispanic or Latino</t>
  </si>
  <si>
    <t xml:space="preserve">  16 to 19 years</t>
  </si>
  <si>
    <t xml:space="preserve">  20 to 24 years</t>
  </si>
  <si>
    <t xml:space="preserve">  25 to 34 years</t>
  </si>
  <si>
    <t xml:space="preserve">  35 to 44 years</t>
  </si>
  <si>
    <t xml:space="preserve">  45 to 54 years</t>
  </si>
  <si>
    <t xml:space="preserve">  55 to 64 years</t>
  </si>
  <si>
    <t xml:space="preserve">  65 years and older</t>
  </si>
  <si>
    <t>Men, 16 years and older</t>
  </si>
  <si>
    <t>Women, 16 years and older</t>
  </si>
  <si>
    <t xml:space="preserve">¹ Number below the poverty level as a percent of the total in the labor force for 27 weeks or more. </t>
  </si>
  <si>
    <t xml:space="preserve">NOTE: Estimates for the race groups shown (White, Black or African American, and Asian) do not sum to totals because data are not presented for all races. People whose ethnicity is identified as Hispanic or Latino may be of any race. Dash indicates no data or data that do not meet publication criteria (values not shown where base is less than 75,000). </t>
  </si>
  <si>
    <t>Characteristic</t>
  </si>
  <si>
    <t>Total families</t>
  </si>
  <si>
    <t>Total primary families</t>
  </si>
  <si>
    <t xml:space="preserve">Total </t>
  </si>
  <si>
    <t xml:space="preserve">  With related children under 18 years</t>
  </si>
  <si>
    <t xml:space="preserve">  Without children</t>
  </si>
  <si>
    <t xml:space="preserve">  With one member in the labor force</t>
  </si>
  <si>
    <t xml:space="preserve">  With two or more members in the labor force</t>
  </si>
  <si>
    <t xml:space="preserve">    With two members</t>
  </si>
  <si>
    <t xml:space="preserve">    With three or more members</t>
  </si>
  <si>
    <t>Married-couple families²</t>
  </si>
  <si>
    <t xml:space="preserve">    Husband</t>
  </si>
  <si>
    <t xml:space="preserve">    Wife</t>
  </si>
  <si>
    <t xml:space="preserve">    Relative</t>
  </si>
  <si>
    <t>Families maintained by women³</t>
  </si>
  <si>
    <t xml:space="preserve">    Householder</t>
  </si>
  <si>
    <t>Families maintained by men³</t>
  </si>
  <si>
    <t xml:space="preserve">² Beginning with data for 2018, includes both opposite-sex and same-sex married-couple families. Prior to 2018, included opposite-sex married-couple families only. </t>
  </si>
  <si>
    <t>³ Beginning with data for 2018, includes families with no spouse of either sex present. Prior to 2018, included only families with no opposite-sex spouse present.</t>
  </si>
  <si>
    <t>NOTE: Data relate to primary families with at least one member in the labor force for 27 weeks or more.</t>
  </si>
  <si>
    <t xml:space="preserve"> In married-couple families¹</t>
  </si>
  <si>
    <t>In families maintained by women²</t>
  </si>
  <si>
    <t>In families maintained by men²</t>
  </si>
  <si>
    <t xml:space="preserve"> Unrelated individuals</t>
  </si>
  <si>
    <t>Husbands</t>
  </si>
  <si>
    <t>Wives</t>
  </si>
  <si>
    <t>Related children under 18 years</t>
  </si>
  <si>
    <t>Other relatives</t>
  </si>
  <si>
    <t>Householder</t>
  </si>
  <si>
    <t xml:space="preserve">  All people</t>
  </si>
  <si>
    <t xml:space="preserve">    With labor force activity</t>
  </si>
  <si>
    <t xml:space="preserve">      1 to 26 weeks</t>
  </si>
  <si>
    <t xml:space="preserve">      27 weeks or more</t>
  </si>
  <si>
    <t xml:space="preserve">    With no labor force activity</t>
  </si>
  <si>
    <t>Rate³</t>
  </si>
  <si>
    <t xml:space="preserve">¹ Beginning with data for 2018, includes people in both opposite-sex and same-sex married-couple families. Prior to 2018, included opposite-sex married-couple families only. </t>
  </si>
  <si>
    <t>² Beginning with data for 2018, includes people in families with no spouse of either sex present. Prior to 2018, included only families with no opposite-sex spouse present.</t>
  </si>
  <si>
    <t>³ Number below the poverty level as a percentage of the total.</t>
  </si>
  <si>
    <t>Total unrelated individuals</t>
  </si>
  <si>
    <t xml:space="preserve">  25 to 64 years</t>
  </si>
  <si>
    <t xml:space="preserve">  Men</t>
  </si>
  <si>
    <t xml:space="preserve">  Women</t>
  </si>
  <si>
    <t>Race and Hispanic or Latino ethnicity</t>
  </si>
  <si>
    <t>Hispanic or Latino ethnicity</t>
  </si>
  <si>
    <t>Living arrangement</t>
  </si>
  <si>
    <t>Living alone</t>
  </si>
  <si>
    <t>Living with others</t>
  </si>
  <si>
    <t>¹ Number below the poverty level as percent of total in the labor force for 27 weeks or more.</t>
  </si>
  <si>
    <t>NOTE: Estimates for the race groups shown (White, Black or African American, and Asian) do not sum to totals because data are not presented for all races. People whose ethnicity is identified 
as Hispanic or Latino may be of any race.</t>
  </si>
  <si>
    <t>Labor market problems</t>
  </si>
  <si>
    <t>Total, full-time wage and salary workers</t>
  </si>
  <si>
    <t xml:space="preserve">No unemployment, involuntary part-time employment, or low earnings² </t>
  </si>
  <si>
    <t>Workers experiencing one labor market problem</t>
  </si>
  <si>
    <t xml:space="preserve">  Unemployment only</t>
  </si>
  <si>
    <t xml:space="preserve">  Involuntary part-time employment only</t>
  </si>
  <si>
    <t xml:space="preserve">  Low earnings only</t>
  </si>
  <si>
    <t>Workers experiencing multiple labor market problems</t>
  </si>
  <si>
    <t xml:space="preserve">  Unemployment and involuntary part-time employment</t>
  </si>
  <si>
    <t xml:space="preserve">  Unemployment and low earnings</t>
  </si>
  <si>
    <t xml:space="preserve">  Involuntary part-time employment and low earnings</t>
  </si>
  <si>
    <t xml:space="preserve">  Unemployment, involuntary part-time employment, and low earnings</t>
  </si>
  <si>
    <t>Workers experiencing each labor market problem</t>
  </si>
  <si>
    <t xml:space="preserve">  Unemployment (alone or with other problems)</t>
  </si>
  <si>
    <t xml:space="preserve">  Involuntary part-time employment (alone or with other problems)</t>
  </si>
  <si>
    <t xml:space="preserve">  Low earnings (alone or with other problems)</t>
  </si>
  <si>
    <t>Total in the labor force[1]</t>
  </si>
  <si>
    <t xml:space="preserve">   In poverty                     </t>
  </si>
  <si>
    <t xml:space="preserve">   Working poor rate                     </t>
  </si>
  <si>
    <t xml:space="preserve">Unrelated individuals           </t>
  </si>
  <si>
    <t>Primary families[2]</t>
  </si>
  <si>
    <t xml:space="preserve">   In poverty                    </t>
  </si>
  <si>
    <t xml:space="preserve">[1] Includes individuals in families, not shown separately.                                                                                                                                                                           </t>
  </si>
  <si>
    <t xml:space="preserve">[2] Primary families with at least one member in the labor force for more than half the year.                                                                                                           </t>
  </si>
  <si>
    <t>Source: U.S. Bureau of Labor Statistics, Current Population Survey (CPS), Annual Social and Economic Supplement (ASEC).</t>
  </si>
  <si>
    <t>Table 1. People ages 16 and older in the labor force: poverty status and work experience by weeks in the labor force, 2021 (Numbers in thousands)</t>
  </si>
  <si>
    <t>Table 5. Primary families: poverty status, presence of related children, and work experience of family members in the labor force for 27 weeks or more, 2021 (Numbers in thousands)</t>
  </si>
  <si>
    <t>Table 6. People in families and unrelated individuals: poverty status and work experience, 2021 (Numbers in thousands)</t>
  </si>
  <si>
    <t>Table 8. People in the labor force for 27 weeks or more: poverty status and labor market problems of full-time wage and salary workers, 2021 (Numbers in thousands)</t>
  </si>
  <si>
    <t>² The low-earnings threshold in 2021 was $398.82 per week.</t>
  </si>
  <si>
    <t>Table A. Poverty status of people and primary families in the labor force for 27 weeks or more, 2008–2021 (Numbers in thousands)</t>
  </si>
  <si>
    <t>Table 7. Unrelated individuals in the labor force for 27 weeks or more: poverty status by age, sex, race, Hispanic or Latino ethnicity, and living arrangement, 2021 (Numbers in thousands)</t>
  </si>
  <si>
    <t>Table 4. People in the labor force for 27 weeks or more who worked during the year: poverty status by occupation of longest job held, race, Hispanic or Latino ethnicity, and sex, 2021 (Numbers in thousands)</t>
  </si>
  <si>
    <t>Table 3. People in the labor force for 27 weeks or more: poverty status by educational attainment, race, Hispanic or Latino ethnicity, and sex, 2021 (Numbers in thousands)</t>
  </si>
  <si>
    <t>Table 2. People in the labor force for 27 weeks or more: poverty status by age, sex, race, and Hispanic or Latino ethnicity, 2021  (Numbers in thousands)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</si>
</sst>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27" x14ac:knownFonts="1">
    <font>
      <sz val="11"/>
      <color indexed="8"/>
      <name val="Calibri"/>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9"/>
      <color theme="1"/>
      <name val="Arial"/>
      <family val="2"/>
    </font>
    <font>
      <sz val="9"/>
      <name val="Arial"/>
      <family val="2"/>
    </font>
    <font>
      <sz val="9"/>
      <color indexed="8"/>
      <name val="Calibri"/>
      <family val="2"/>
    </font>
    <font>
      <sz val="9"/>
      <color indexed="8"/>
      <name val="Arial"/>
      <family val="2"/>
    </font>
    <font>
      <b/>
      <sz val="9"/>
      <name val="Arial"/>
      <family val="2"/>
    </font>
    <font>
      <b/>
      <sz val="9"/>
      <color indexed="8"/>
      <name val="Arial"/>
      <family val="2"/>
    </font>
    <font>
      <b/>
      <sz val="9"/>
      <color theme="1"/>
      <name val="Arial"/>
      <family val="2"/>
    </font>
    <font>
      <sz val="9"/>
      <color rgb="FF333333"/>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indexed="64"/>
      </top>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indexed="64"/>
      </top>
      <bottom/>
      <diagonal/>
    </border>
    <border>
      <left style="thin">
        <color indexed="64"/>
      </left>
      <right style="thin">
        <color indexed="64"/>
      </right>
      <top/>
      <bottom/>
      <diagonal/>
    </border>
    <border>
      <left style="thin">
        <color indexed="64"/>
      </left>
      <right style="thin">
        <color rgb="FF000000"/>
      </right>
      <top style="thin">
        <color rgb="FF000000"/>
      </top>
      <bottom/>
      <diagonal/>
    </border>
    <border>
      <left/>
      <right/>
      <top style="thin">
        <color rgb="FF000000"/>
      </top>
      <bottom/>
      <diagonal/>
    </border>
    <border>
      <left style="thin">
        <color indexed="64"/>
      </left>
      <right/>
      <top/>
      <bottom/>
      <diagonal/>
    </border>
    <border>
      <left style="thin">
        <color rgb="FF000000"/>
      </left>
      <right/>
      <top/>
      <bottom/>
      <diagonal/>
    </border>
    <border>
      <left style="thin">
        <color rgb="FF000000"/>
      </left>
      <right style="thin">
        <color indexed="64"/>
      </right>
      <top/>
      <bottom/>
      <diagonal/>
    </border>
    <border>
      <left style="thin">
        <color indexed="64"/>
      </left>
      <right/>
      <top style="thin">
        <color rgb="FF000000"/>
      </top>
      <bottom/>
      <diagonal/>
    </border>
    <border>
      <left style="thin">
        <color rgb="FF000000"/>
      </left>
      <right style="thin">
        <color indexed="64"/>
      </right>
      <top style="thin">
        <color rgb="FF000000"/>
      </top>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top style="thin">
        <color indexed="64"/>
      </top>
      <bottom style="thin">
        <color rgb="FF000000"/>
      </bottom>
      <diagonal/>
    </border>
    <border>
      <left style="thin">
        <color indexed="64"/>
      </left>
      <right/>
      <top style="thin">
        <color indexed="64"/>
      </top>
      <bottom/>
      <diagonal/>
    </border>
    <border>
      <left/>
      <right style="thin">
        <color rgb="FF000000"/>
      </right>
      <top style="thin">
        <color indexed="64"/>
      </top>
      <bottom/>
      <diagonal/>
    </border>
    <border>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8" fillId="0" borderId="0" applyFont="0" applyFill="0" applyBorder="0" applyAlignment="0" applyProtection="0"/>
  </cellStyleXfs>
  <cellXfs count="141">
    <xf numFmtId="0" fontId="0" fillId="0" borderId="0" xfId="0"/>
    <xf numFmtId="0" fontId="19" fillId="0" borderId="0" xfId="0" applyFont="1" applyAlignment="1">
      <alignment horizontal="left" vertical="top"/>
    </xf>
    <xf numFmtId="0" fontId="20" fillId="0" borderId="0" xfId="0" applyFont="1"/>
    <xf numFmtId="0" fontId="21" fillId="0" borderId="0" xfId="0" applyFont="1"/>
    <xf numFmtId="0" fontId="20" fillId="0" borderId="0" xfId="0" applyFont="1" applyAlignment="1">
      <alignment horizontal="left"/>
    </xf>
    <xf numFmtId="1" fontId="20" fillId="0" borderId="0" xfId="0" quotePrefix="1" applyNumberFormat="1" applyFont="1"/>
    <xf numFmtId="0" fontId="21" fillId="0" borderId="0" xfId="0" applyFont="1" applyAlignment="1">
      <alignment horizontal="left"/>
    </xf>
    <xf numFmtId="2" fontId="22" fillId="0" borderId="0" xfId="0" applyNumberFormat="1" applyFont="1"/>
    <xf numFmtId="3" fontId="20" fillId="0" borderId="0" xfId="0" applyNumberFormat="1" applyFont="1"/>
    <xf numFmtId="164" fontId="20" fillId="0" borderId="0" xfId="0" applyNumberFormat="1" applyFont="1"/>
    <xf numFmtId="166" fontId="20" fillId="0" borderId="0" xfId="0" applyNumberFormat="1" applyFont="1"/>
    <xf numFmtId="0" fontId="22" fillId="0" borderId="10" xfId="0" applyFont="1" applyBorder="1"/>
    <xf numFmtId="0" fontId="22" fillId="0" borderId="14" xfId="0" applyFont="1" applyBorder="1" applyAlignment="1">
      <alignment horizontal="centerContinuous" vertical="center" wrapText="1"/>
    </xf>
    <xf numFmtId="0" fontId="22" fillId="0" borderId="11" xfId="0" applyFont="1" applyBorder="1"/>
    <xf numFmtId="0" fontId="22" fillId="0" borderId="12" xfId="0" applyFont="1" applyBorder="1"/>
    <xf numFmtId="3" fontId="19" fillId="0" borderId="14" xfId="0" applyNumberFormat="1" applyFont="1" applyBorder="1" applyAlignment="1">
      <alignment horizontal="right" wrapText="1"/>
    </xf>
    <xf numFmtId="0" fontId="22" fillId="0" borderId="13" xfId="0" applyFont="1" applyBorder="1"/>
    <xf numFmtId="164" fontId="19" fillId="0" borderId="14" xfId="0" applyNumberFormat="1" applyFont="1" applyBorder="1" applyAlignment="1">
      <alignment horizontal="right" wrapText="1"/>
    </xf>
    <xf numFmtId="0" fontId="25" fillId="0" borderId="0" xfId="0" applyFont="1" applyAlignment="1">
      <alignment horizontal="left" vertical="center"/>
    </xf>
    <xf numFmtId="0" fontId="22" fillId="0" borderId="0" xfId="0" applyFont="1"/>
    <xf numFmtId="3" fontId="22" fillId="0" borderId="37" xfId="0" applyNumberFormat="1" applyFont="1" applyBorder="1" applyAlignment="1">
      <alignment horizontal="centerContinuous" vertical="center" wrapText="1"/>
    </xf>
    <xf numFmtId="0" fontId="22" fillId="0" borderId="26" xfId="0" applyFont="1" applyBorder="1" applyAlignment="1">
      <alignment horizontal="centerContinuous" vertical="center" wrapText="1"/>
    </xf>
    <xf numFmtId="0" fontId="22" fillId="0" borderId="27" xfId="0" applyFont="1" applyBorder="1" applyAlignment="1">
      <alignment horizontal="centerContinuous" vertical="center" wrapText="1"/>
    </xf>
    <xf numFmtId="3" fontId="22" fillId="0" borderId="25" xfId="0" applyNumberFormat="1" applyFont="1" applyBorder="1" applyAlignment="1">
      <alignment horizontal="centerContinuous" vertical="center" wrapText="1"/>
    </xf>
    <xf numFmtId="0" fontId="22" fillId="0" borderId="36" xfId="0" applyFont="1" applyBorder="1" applyAlignment="1">
      <alignment horizontal="centerContinuous" vertical="center" wrapText="1"/>
    </xf>
    <xf numFmtId="0" fontId="22" fillId="0" borderId="26" xfId="0" applyFont="1" applyBorder="1" applyAlignment="1">
      <alignment horizontal="centerContinuous" vertical="center"/>
    </xf>
    <xf numFmtId="0" fontId="22" fillId="0" borderId="38" xfId="0" applyFont="1" applyBorder="1" applyAlignment="1">
      <alignment horizontal="centerContinuous" vertical="center" wrapText="1"/>
    </xf>
    <xf numFmtId="0" fontId="22" fillId="0" borderId="32" xfId="0" applyFont="1" applyBorder="1" applyAlignment="1">
      <alignment horizontal="centerContinuous" vertical="center" wrapText="1"/>
    </xf>
    <xf numFmtId="0" fontId="22" fillId="0" borderId="33" xfId="0" applyFont="1" applyBorder="1" applyAlignment="1">
      <alignment horizontal="centerContinuous" vertical="center" wrapText="1"/>
    </xf>
    <xf numFmtId="0" fontId="22" fillId="0" borderId="31"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27" xfId="0" applyFont="1" applyBorder="1" applyAlignment="1">
      <alignment horizontal="left" wrapText="1"/>
    </xf>
    <xf numFmtId="3" fontId="22" fillId="0" borderId="31" xfId="0" applyNumberFormat="1" applyFont="1" applyBorder="1" applyAlignment="1">
      <alignment horizontal="right" wrapText="1"/>
    </xf>
    <xf numFmtId="3" fontId="22" fillId="0" borderId="30" xfId="0" applyNumberFormat="1" applyFont="1" applyBorder="1" applyAlignment="1">
      <alignment horizontal="right" wrapText="1"/>
    </xf>
    <xf numFmtId="164" fontId="22" fillId="0" borderId="31" xfId="0" applyNumberFormat="1" applyFont="1" applyBorder="1" applyAlignment="1">
      <alignment horizontal="right" wrapText="1"/>
    </xf>
    <xf numFmtId="164" fontId="22" fillId="0" borderId="30" xfId="0" applyNumberFormat="1" applyFont="1" applyBorder="1" applyAlignment="1">
      <alignment horizontal="right" wrapText="1"/>
    </xf>
    <xf numFmtId="3" fontId="22" fillId="0" borderId="31" xfId="0" applyNumberFormat="1" applyFont="1" applyBorder="1" applyAlignment="1">
      <alignment horizontal="right" vertical="center" wrapText="1"/>
    </xf>
    <xf numFmtId="0" fontId="22" fillId="0" borderId="40" xfId="0" applyFont="1" applyBorder="1" applyAlignment="1">
      <alignment horizontal="left" wrapText="1"/>
    </xf>
    <xf numFmtId="0" fontId="22" fillId="0" borderId="23" xfId="0" applyFont="1" applyBorder="1" applyAlignment="1">
      <alignment horizontal="center" vertical="center" wrapText="1"/>
    </xf>
    <xf numFmtId="0" fontId="22" fillId="0" borderId="32" xfId="0" applyFont="1" applyBorder="1" applyAlignment="1">
      <alignment horizontal="centerContinuous" vertical="center"/>
    </xf>
    <xf numFmtId="0" fontId="22" fillId="0" borderId="33" xfId="0" applyFont="1" applyBorder="1" applyAlignment="1">
      <alignment horizontal="centerContinuous" vertical="center"/>
    </xf>
    <xf numFmtId="164" fontId="22" fillId="0" borderId="26" xfId="0" applyNumberFormat="1" applyFont="1" applyBorder="1" applyAlignment="1">
      <alignment horizontal="centerContinuous" vertical="center" wrapText="1"/>
    </xf>
    <xf numFmtId="0" fontId="20" fillId="0" borderId="26" xfId="0" applyFont="1" applyBorder="1" applyAlignment="1">
      <alignment horizontal="centerContinuous" vertical="center" wrapText="1"/>
    </xf>
    <xf numFmtId="0" fontId="20" fillId="0" borderId="34" xfId="0" applyFont="1" applyBorder="1" applyAlignment="1">
      <alignment horizontal="centerContinuous" vertical="center" wrapText="1"/>
    </xf>
    <xf numFmtId="0" fontId="22" fillId="0" borderId="35" xfId="0" applyFont="1" applyBorder="1" applyAlignment="1">
      <alignment horizontal="center" vertical="center" wrapText="1"/>
    </xf>
    <xf numFmtId="0" fontId="20" fillId="0" borderId="27" xfId="0" applyFont="1" applyBorder="1" applyAlignment="1">
      <alignment horizontal="left" wrapText="1"/>
    </xf>
    <xf numFmtId="0" fontId="22" fillId="0" borderId="0" xfId="0" applyFont="1" applyAlignment="1">
      <alignment vertical="top" wrapText="1" readingOrder="1"/>
    </xf>
    <xf numFmtId="0" fontId="22" fillId="0" borderId="24" xfId="0" applyFont="1" applyBorder="1" applyAlignment="1">
      <alignment horizontal="center" vertical="center" wrapText="1"/>
    </xf>
    <xf numFmtId="164" fontId="22" fillId="0" borderId="25" xfId="0" applyNumberFormat="1" applyFont="1" applyBorder="1" applyAlignment="1">
      <alignment horizontal="centerContinuous" vertical="center" wrapText="1"/>
    </xf>
    <xf numFmtId="0" fontId="20" fillId="0" borderId="28" xfId="0" applyFont="1" applyBorder="1" applyAlignment="1">
      <alignment horizontal="centerContinuous" vertical="center" wrapText="1"/>
    </xf>
    <xf numFmtId="0" fontId="24" fillId="0" borderId="0" xfId="0" applyFont="1" applyAlignment="1">
      <alignment vertical="center"/>
    </xf>
    <xf numFmtId="165" fontId="22" fillId="0" borderId="14" xfId="42" applyNumberFormat="1" applyFont="1" applyFill="1" applyBorder="1" applyAlignment="1">
      <alignment horizontal="right"/>
    </xf>
    <xf numFmtId="164" fontId="22" fillId="0" borderId="14" xfId="0" applyNumberFormat="1" applyFont="1" applyBorder="1" applyAlignment="1">
      <alignment horizontal="right"/>
    </xf>
    <xf numFmtId="0" fontId="26" fillId="0" borderId="0" xfId="0" applyFont="1"/>
    <xf numFmtId="0" fontId="25" fillId="0" borderId="0" xfId="0" applyFont="1" applyAlignment="1">
      <alignment horizontal="left" vertical="top"/>
    </xf>
    <xf numFmtId="0" fontId="19" fillId="0" borderId="36" xfId="0" applyFont="1" applyBorder="1" applyAlignment="1">
      <alignment horizontal="center" vertical="center"/>
    </xf>
    <xf numFmtId="0" fontId="19" fillId="0" borderId="41"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8" xfId="0" applyFont="1" applyBorder="1" applyAlignment="1">
      <alignment horizontal="left" wrapText="1"/>
    </xf>
    <xf numFmtId="3" fontId="19" fillId="0" borderId="49" xfId="0" applyNumberFormat="1" applyFont="1" applyBorder="1" applyAlignment="1">
      <alignment horizontal="right" wrapText="1"/>
    </xf>
    <xf numFmtId="3" fontId="19" fillId="0" borderId="50" xfId="0" applyNumberFormat="1" applyFont="1" applyBorder="1" applyAlignment="1">
      <alignment horizontal="right" wrapText="1"/>
    </xf>
    <xf numFmtId="0" fontId="19" fillId="0" borderId="51" xfId="0" applyFont="1" applyBorder="1" applyAlignment="1">
      <alignment horizontal="left" wrapText="1"/>
    </xf>
    <xf numFmtId="3" fontId="19" fillId="0" borderId="24" xfId="0" applyNumberFormat="1" applyFont="1" applyBorder="1" applyAlignment="1">
      <alignment horizontal="right" wrapText="1"/>
    </xf>
    <xf numFmtId="3" fontId="19" fillId="0" borderId="52" xfId="0" applyNumberFormat="1" applyFont="1" applyBorder="1" applyAlignment="1">
      <alignment horizontal="right" wrapText="1"/>
    </xf>
    <xf numFmtId="164" fontId="19" fillId="0" borderId="24" xfId="0" applyNumberFormat="1" applyFont="1" applyBorder="1" applyAlignment="1">
      <alignment horizontal="right" wrapText="1"/>
    </xf>
    <xf numFmtId="164" fontId="19" fillId="0" borderId="52" xfId="0" applyNumberFormat="1" applyFont="1" applyBorder="1" applyAlignment="1">
      <alignment horizontal="right" wrapText="1"/>
    </xf>
    <xf numFmtId="0" fontId="19" fillId="0" borderId="14" xfId="0" applyFont="1" applyBorder="1" applyAlignment="1">
      <alignment horizontal="left" wrapText="1"/>
    </xf>
    <xf numFmtId="164" fontId="19" fillId="0" borderId="53" xfId="0" applyNumberFormat="1" applyFont="1" applyBorder="1" applyAlignment="1">
      <alignment horizontal="right" wrapText="1"/>
    </xf>
    <xf numFmtId="164" fontId="19" fillId="0" borderId="54" xfId="0" applyNumberFormat="1" applyFont="1" applyBorder="1" applyAlignment="1">
      <alignment horizontal="right" wrapText="1"/>
    </xf>
    <xf numFmtId="164" fontId="19" fillId="0" borderId="55" xfId="0" applyNumberFormat="1" applyFont="1" applyBorder="1" applyAlignment="1">
      <alignment horizontal="right" wrapText="1"/>
    </xf>
    <xf numFmtId="0" fontId="22" fillId="0" borderId="0" xfId="0" applyFont="1" applyAlignment="1">
      <alignment vertical="top" wrapText="1"/>
    </xf>
    <xf numFmtId="0" fontId="19" fillId="0" borderId="14" xfId="0" applyFont="1" applyBorder="1" applyAlignment="1">
      <alignment horizontal="center" vertical="center"/>
    </xf>
    <xf numFmtId="0" fontId="22" fillId="0" borderId="15" xfId="0" applyFont="1" applyBorder="1"/>
    <xf numFmtId="0" fontId="22" fillId="0" borderId="14" xfId="0" applyFont="1" applyBorder="1" applyAlignment="1">
      <alignment horizontal="center" vertical="center"/>
    </xf>
    <xf numFmtId="0" fontId="22" fillId="0" borderId="0" xfId="0" applyFont="1" applyAlignment="1">
      <alignment horizontal="left" wrapText="1"/>
    </xf>
    <xf numFmtId="0" fontId="22" fillId="0" borderId="0" xfId="0" applyFont="1" applyAlignment="1">
      <alignment horizontal="left"/>
    </xf>
    <xf numFmtId="0" fontId="19" fillId="0" borderId="14" xfId="0" applyFont="1" applyBorder="1"/>
    <xf numFmtId="0" fontId="22" fillId="0" borderId="14" xfId="0" applyFont="1" applyBorder="1"/>
    <xf numFmtId="0" fontId="23" fillId="0" borderId="0" xfId="0" applyFont="1" applyAlignment="1">
      <alignment vertical="center"/>
    </xf>
    <xf numFmtId="0" fontId="23" fillId="0" borderId="0" xfId="0" applyFont="1"/>
    <xf numFmtId="0" fontId="24" fillId="0" borderId="0" xfId="0" applyFont="1"/>
    <xf numFmtId="0" fontId="20" fillId="0" borderId="14" xfId="0" applyFont="1" applyBorder="1" applyAlignment="1">
      <alignment horizontal="left" wrapText="1"/>
    </xf>
    <xf numFmtId="165" fontId="19" fillId="0" borderId="14" xfId="42" applyNumberFormat="1" applyFont="1" applyFill="1" applyBorder="1" applyAlignment="1">
      <alignment horizontal="right"/>
    </xf>
    <xf numFmtId="164" fontId="19" fillId="0" borderId="14" xfId="0" applyNumberFormat="1" applyFont="1" applyBorder="1" applyAlignment="1">
      <alignment horizontal="right"/>
    </xf>
    <xf numFmtId="0" fontId="19" fillId="0" borderId="14" xfId="0" applyFont="1" applyBorder="1" applyAlignment="1">
      <alignment horizontal="left" vertical="center"/>
    </xf>
    <xf numFmtId="0" fontId="19" fillId="0" borderId="0" xfId="0" applyFont="1"/>
    <xf numFmtId="0" fontId="20" fillId="0" borderId="0" xfId="0" applyFont="1" applyAlignment="1">
      <alignment horizontal="left" vertical="top" wrapText="1"/>
    </xf>
    <xf numFmtId="0" fontId="19" fillId="0" borderId="0" xfId="0" applyFont="1" applyAlignment="1">
      <alignment wrapText="1"/>
    </xf>
    <xf numFmtId="0" fontId="22" fillId="0" borderId="16" xfId="0" applyFont="1" applyBorder="1"/>
    <xf numFmtId="0" fontId="22" fillId="0" borderId="17" xfId="0" applyFont="1" applyBorder="1"/>
    <xf numFmtId="0" fontId="22" fillId="0" borderId="18" xfId="0" applyFont="1" applyBorder="1"/>
    <xf numFmtId="0" fontId="22" fillId="0" borderId="19" xfId="0" applyFont="1" applyBorder="1"/>
    <xf numFmtId="0" fontId="22" fillId="0" borderId="20" xfId="0" applyFont="1" applyBorder="1"/>
    <xf numFmtId="0" fontId="22" fillId="0" borderId="15" xfId="0" applyFont="1" applyBorder="1"/>
    <xf numFmtId="0" fontId="25" fillId="0" borderId="14" xfId="0" applyFont="1" applyBorder="1" applyAlignment="1">
      <alignment horizontal="left" wrapText="1"/>
    </xf>
    <xf numFmtId="0" fontId="19" fillId="0" borderId="14" xfId="0" applyFont="1" applyBorder="1" applyAlignment="1">
      <alignment horizontal="left" wrapText="1"/>
    </xf>
    <xf numFmtId="0" fontId="22" fillId="0" borderId="14" xfId="0" applyFont="1" applyBorder="1" applyAlignment="1">
      <alignment horizontal="center" vertical="center"/>
    </xf>
    <xf numFmtId="0" fontId="22" fillId="0" borderId="36"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0" xfId="0" applyFont="1" applyAlignment="1">
      <alignment horizontal="left" wrapText="1"/>
    </xf>
    <xf numFmtId="0" fontId="22" fillId="0" borderId="22"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0" xfId="0" applyFont="1" applyAlignment="1">
      <alignment horizontal="left"/>
    </xf>
    <xf numFmtId="0" fontId="25" fillId="0" borderId="21" xfId="0" applyFont="1" applyBorder="1" applyAlignment="1">
      <alignment horizontal="left" vertical="center" wrapText="1"/>
    </xf>
    <xf numFmtId="0" fontId="25" fillId="0" borderId="21" xfId="0" applyFont="1" applyBorder="1" applyAlignment="1">
      <alignment horizontal="left" vertical="center"/>
    </xf>
    <xf numFmtId="0" fontId="23" fillId="0" borderId="14" xfId="0" applyFont="1" applyBorder="1"/>
    <xf numFmtId="0" fontId="20" fillId="0" borderId="14" xfId="0" applyFont="1" applyBorder="1"/>
    <xf numFmtId="0" fontId="19" fillId="0" borderId="14" xfId="0" applyFont="1" applyBorder="1"/>
    <xf numFmtId="0" fontId="19" fillId="0" borderId="41" xfId="0" applyFont="1" applyBorder="1" applyAlignment="1">
      <alignment horizontal="center" vertical="center"/>
    </xf>
    <xf numFmtId="0" fontId="19" fillId="0" borderId="45" xfId="0" applyFont="1" applyBorder="1" applyAlignment="1">
      <alignment horizontal="center" vertical="center"/>
    </xf>
    <xf numFmtId="0" fontId="25" fillId="0" borderId="38" xfId="0" applyFont="1" applyBorder="1" applyAlignment="1">
      <alignment horizontal="left" wrapText="1"/>
    </xf>
    <xf numFmtId="0" fontId="25" fillId="0" borderId="32" xfId="0" applyFont="1" applyBorder="1" applyAlignment="1">
      <alignment horizontal="left" wrapText="1"/>
    </xf>
    <xf numFmtId="0" fontId="25" fillId="0" borderId="33" xfId="0" applyFont="1" applyBorder="1" applyAlignment="1">
      <alignment horizontal="left" wrapText="1"/>
    </xf>
    <xf numFmtId="49" fontId="19" fillId="0" borderId="37" xfId="0" applyNumberFormat="1" applyFont="1" applyBorder="1" applyAlignment="1">
      <alignment horizontal="left"/>
    </xf>
    <xf numFmtId="49" fontId="19" fillId="0" borderId="26" xfId="0" applyNumberFormat="1" applyFont="1" applyBorder="1" applyAlignment="1">
      <alignment horizontal="left"/>
    </xf>
    <xf numFmtId="49" fontId="19" fillId="0" borderId="34" xfId="0" applyNumberFormat="1" applyFont="1" applyBorder="1" applyAlignment="1">
      <alignment horizontal="left"/>
    </xf>
    <xf numFmtId="0" fontId="19" fillId="0" borderId="37" xfId="0" applyFont="1" applyBorder="1"/>
    <xf numFmtId="0" fontId="19" fillId="0" borderId="26" xfId="0" applyFont="1" applyBorder="1"/>
    <xf numFmtId="0" fontId="19" fillId="0" borderId="34" xfId="0" applyFont="1" applyBorder="1"/>
    <xf numFmtId="0" fontId="25" fillId="0" borderId="37" xfId="0" applyFont="1" applyBorder="1" applyAlignment="1">
      <alignment horizontal="left"/>
    </xf>
    <xf numFmtId="0" fontId="25" fillId="0" borderId="26" xfId="0" applyFont="1" applyBorder="1" applyAlignment="1">
      <alignment horizontal="left"/>
    </xf>
    <xf numFmtId="0" fontId="25" fillId="0" borderId="34" xfId="0" applyFont="1" applyBorder="1" applyAlignment="1">
      <alignment horizontal="left"/>
    </xf>
    <xf numFmtId="0" fontId="20" fillId="0" borderId="42" xfId="0" applyFont="1" applyBorder="1" applyAlignment="1">
      <alignment horizontal="center" vertical="center" wrapText="1"/>
    </xf>
    <xf numFmtId="0" fontId="0" fillId="0" borderId="56" xfId="0" applyBorder="1" applyAlignment="1">
      <alignment horizontal="center" vertical="center" wrapText="1"/>
    </xf>
    <xf numFmtId="0" fontId="0" fillId="0" borderId="43" xfId="0" applyBorder="1" applyAlignment="1">
      <alignment horizontal="center" vertical="center" wrapText="1"/>
    </xf>
    <xf numFmtId="0" fontId="20" fillId="0" borderId="57" xfId="0" applyFont="1" applyBorder="1" applyAlignment="1">
      <alignment horizontal="center" vertical="center" wrapText="1"/>
    </xf>
    <xf numFmtId="0" fontId="0" fillId="0" borderId="36" xfId="0" applyBorder="1" applyAlignment="1">
      <alignment horizontal="center" vertical="center" wrapText="1"/>
    </xf>
    <xf numFmtId="0" fontId="0" fillId="0" borderId="58" xfId="0" applyBorder="1" applyAlignment="1">
      <alignment horizontal="center" vertical="center" wrapText="1"/>
    </xf>
    <xf numFmtId="0" fontId="20" fillId="0" borderId="44" xfId="0" applyFont="1" applyBorder="1" applyAlignment="1">
      <alignment horizontal="center" vertical="center" wrapText="1"/>
    </xf>
    <xf numFmtId="0" fontId="0" fillId="0" borderId="59" xfId="0" applyBorder="1" applyAlignment="1">
      <alignment horizontal="center" vertical="center" wrapText="1"/>
    </xf>
    <xf numFmtId="0" fontId="22" fillId="0" borderId="0" xfId="0" applyFont="1" applyAlignment="1">
      <alignment horizontal="left" vertical="top" wrapText="1"/>
    </xf>
    <xf numFmtId="0" fontId="22" fillId="0" borderId="0" xfId="0" applyFont="1" applyAlignment="1">
      <alignment horizontal="left" vertical="top"/>
    </xf>
    <xf numFmtId="0" fontId="19" fillId="0" borderId="14" xfId="0" applyFont="1" applyBorder="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49F23-AB09-48B5-8A33-137DB09F71B3}">
  <dimension ref="A1:O14"/>
  <sheetViews>
    <sheetView tabSelected="1" workbookViewId="0"/>
  </sheetViews>
  <sheetFormatPr defaultColWidth="9.109375" defaultRowHeight="12" x14ac:dyDescent="0.25"/>
  <cols>
    <col min="1" max="1" width="23.5546875" style="3" customWidth="1"/>
    <col min="2" max="16384" width="9.109375" style="3"/>
  </cols>
  <sheetData>
    <row r="1" spans="1:15" x14ac:dyDescent="0.25">
      <c r="A1" s="58" t="s">
        <v>158</v>
      </c>
      <c r="B1" s="1"/>
      <c r="C1" s="1"/>
      <c r="D1" s="1"/>
      <c r="E1" s="1"/>
      <c r="F1" s="1"/>
      <c r="G1" s="1"/>
      <c r="H1" s="1"/>
      <c r="I1" s="1"/>
      <c r="J1" s="1"/>
      <c r="K1" s="1"/>
      <c r="L1" s="1"/>
      <c r="M1" s="1"/>
      <c r="N1" s="2"/>
      <c r="O1" s="2"/>
    </row>
    <row r="2" spans="1:15" s="6" customFormat="1" ht="19.5" customHeight="1" x14ac:dyDescent="0.25">
      <c r="A2" s="4" t="s">
        <v>79</v>
      </c>
      <c r="B2" s="5">
        <v>2008</v>
      </c>
      <c r="C2" s="5">
        <v>2009</v>
      </c>
      <c r="D2" s="5">
        <v>2010</v>
      </c>
      <c r="E2" s="5">
        <v>2011</v>
      </c>
      <c r="F2" s="5">
        <v>2012</v>
      </c>
      <c r="G2" s="5">
        <v>2013</v>
      </c>
      <c r="H2" s="5">
        <v>2014</v>
      </c>
      <c r="I2" s="5">
        <v>2015</v>
      </c>
      <c r="J2" s="5">
        <v>2016</v>
      </c>
      <c r="K2" s="2">
        <v>2017</v>
      </c>
      <c r="L2" s="2">
        <v>2018</v>
      </c>
      <c r="M2" s="2">
        <v>2019</v>
      </c>
      <c r="N2" s="2">
        <v>2020</v>
      </c>
      <c r="O2" s="2">
        <v>2021</v>
      </c>
    </row>
    <row r="3" spans="1:15" x14ac:dyDescent="0.25">
      <c r="A3" s="7" t="s">
        <v>144</v>
      </c>
      <c r="B3" s="8">
        <v>147838</v>
      </c>
      <c r="C3" s="8">
        <v>147902</v>
      </c>
      <c r="D3" s="8">
        <v>146859</v>
      </c>
      <c r="E3" s="8">
        <v>147475</v>
      </c>
      <c r="F3" s="8">
        <v>148735</v>
      </c>
      <c r="G3" s="8">
        <v>149483</v>
      </c>
      <c r="H3" s="8">
        <v>150319</v>
      </c>
      <c r="I3" s="8">
        <v>152230</v>
      </c>
      <c r="J3" s="8">
        <v>153364</v>
      </c>
      <c r="K3" s="8">
        <v>154762</v>
      </c>
      <c r="L3" s="8">
        <v>156454</v>
      </c>
      <c r="M3" s="8">
        <v>157769</v>
      </c>
      <c r="N3" s="8">
        <v>153201</v>
      </c>
      <c r="O3" s="8">
        <v>156347</v>
      </c>
    </row>
    <row r="4" spans="1:15" ht="14.4" customHeight="1" x14ac:dyDescent="0.25">
      <c r="A4" s="7" t="s">
        <v>145</v>
      </c>
      <c r="B4" s="8">
        <v>8883</v>
      </c>
      <c r="C4" s="8">
        <v>10391</v>
      </c>
      <c r="D4" s="8">
        <v>10512</v>
      </c>
      <c r="E4" s="8">
        <v>10382</v>
      </c>
      <c r="F4" s="8">
        <v>10612</v>
      </c>
      <c r="G4" s="8">
        <v>10450</v>
      </c>
      <c r="H4" s="8">
        <v>9487</v>
      </c>
      <c r="I4" s="8">
        <v>8560</v>
      </c>
      <c r="J4" s="8">
        <v>7572</v>
      </c>
      <c r="K4" s="8">
        <v>6946</v>
      </c>
      <c r="L4" s="8">
        <v>6964</v>
      </c>
      <c r="M4" s="8">
        <v>6318</v>
      </c>
      <c r="N4" s="8">
        <v>6306</v>
      </c>
      <c r="O4" s="8">
        <v>6352</v>
      </c>
    </row>
    <row r="5" spans="1:15" ht="24" customHeight="1" x14ac:dyDescent="0.25">
      <c r="A5" s="7" t="s">
        <v>146</v>
      </c>
      <c r="B5" s="9">
        <v>6</v>
      </c>
      <c r="C5" s="9">
        <v>7</v>
      </c>
      <c r="D5" s="9">
        <v>7.2</v>
      </c>
      <c r="E5" s="9">
        <v>7</v>
      </c>
      <c r="F5" s="9">
        <v>7.1</v>
      </c>
      <c r="G5" s="9">
        <v>7</v>
      </c>
      <c r="H5" s="9">
        <v>6.3</v>
      </c>
      <c r="I5" s="9">
        <v>5.6</v>
      </c>
      <c r="J5" s="9">
        <v>4.9000000000000004</v>
      </c>
      <c r="K5" s="9">
        <v>4.5</v>
      </c>
      <c r="L5" s="9">
        <v>4.5</v>
      </c>
      <c r="M5" s="10">
        <v>4</v>
      </c>
      <c r="N5" s="10">
        <v>4.0999999999999996</v>
      </c>
      <c r="O5" s="10">
        <v>4.0999999999999996</v>
      </c>
    </row>
    <row r="6" spans="1:15" x14ac:dyDescent="0.25">
      <c r="A6" s="7" t="s">
        <v>147</v>
      </c>
      <c r="B6" s="8">
        <v>32785</v>
      </c>
      <c r="C6" s="8">
        <v>33798</v>
      </c>
      <c r="D6" s="8">
        <v>34099</v>
      </c>
      <c r="E6" s="8">
        <v>33731</v>
      </c>
      <c r="F6" s="8">
        <v>34810</v>
      </c>
      <c r="G6" s="8">
        <v>35061</v>
      </c>
      <c r="H6" s="8">
        <v>35018</v>
      </c>
      <c r="I6" s="8">
        <v>35953</v>
      </c>
      <c r="J6" s="8">
        <v>35789</v>
      </c>
      <c r="K6" s="8">
        <v>36959</v>
      </c>
      <c r="L6" s="8">
        <v>37082</v>
      </c>
      <c r="M6" s="8">
        <v>36805</v>
      </c>
      <c r="N6" s="8">
        <v>37080</v>
      </c>
      <c r="O6" s="8">
        <v>37856</v>
      </c>
    </row>
    <row r="7" spans="1:15" x14ac:dyDescent="0.25">
      <c r="A7" s="7" t="s">
        <v>145</v>
      </c>
      <c r="B7" s="8">
        <v>3275</v>
      </c>
      <c r="C7" s="8">
        <v>3947</v>
      </c>
      <c r="D7" s="8">
        <v>3947</v>
      </c>
      <c r="E7" s="8">
        <v>3621</v>
      </c>
      <c r="F7" s="8">
        <v>3851</v>
      </c>
      <c r="G7" s="8">
        <v>4141</v>
      </c>
      <c r="H7" s="8">
        <v>3395</v>
      </c>
      <c r="I7" s="8">
        <v>3137</v>
      </c>
      <c r="J7" s="8">
        <v>2792</v>
      </c>
      <c r="K7" s="8">
        <v>2524</v>
      </c>
      <c r="L7" s="8">
        <v>2684</v>
      </c>
      <c r="M7" s="8">
        <v>2445</v>
      </c>
      <c r="N7" s="8">
        <v>2424</v>
      </c>
      <c r="O7" s="8">
        <v>2496</v>
      </c>
    </row>
    <row r="8" spans="1:15" x14ac:dyDescent="0.25">
      <c r="A8" s="7" t="s">
        <v>146</v>
      </c>
      <c r="B8" s="9">
        <v>10</v>
      </c>
      <c r="C8" s="9">
        <v>11.7</v>
      </c>
      <c r="D8" s="9">
        <v>11.6</v>
      </c>
      <c r="E8" s="9">
        <v>10.7</v>
      </c>
      <c r="F8" s="9">
        <v>11.1</v>
      </c>
      <c r="G8" s="9">
        <v>11.8</v>
      </c>
      <c r="H8" s="9">
        <v>9.6999999999999993</v>
      </c>
      <c r="I8" s="9">
        <v>8.6999999999999993</v>
      </c>
      <c r="J8" s="9">
        <v>7.8</v>
      </c>
      <c r="K8" s="9">
        <v>6.8</v>
      </c>
      <c r="L8" s="9">
        <v>7.2</v>
      </c>
      <c r="M8" s="10">
        <v>6.6</v>
      </c>
      <c r="N8" s="10">
        <v>6.5</v>
      </c>
      <c r="O8" s="10">
        <v>6.6</v>
      </c>
    </row>
    <row r="9" spans="1:15" ht="24" customHeight="1" x14ac:dyDescent="0.25">
      <c r="A9" s="7" t="s">
        <v>148</v>
      </c>
      <c r="B9" s="8">
        <v>65907</v>
      </c>
      <c r="C9" s="8">
        <v>65467</v>
      </c>
      <c r="D9" s="8">
        <v>64931</v>
      </c>
      <c r="E9" s="8">
        <v>66225</v>
      </c>
      <c r="F9" s="8">
        <v>66541</v>
      </c>
      <c r="G9" s="8">
        <v>66462</v>
      </c>
      <c r="H9" s="8">
        <v>66732</v>
      </c>
      <c r="I9" s="8">
        <v>67193</v>
      </c>
      <c r="J9" s="8">
        <v>67628</v>
      </c>
      <c r="K9" s="8">
        <v>67588</v>
      </c>
      <c r="L9" s="8">
        <v>68099</v>
      </c>
      <c r="M9" s="8">
        <v>68318</v>
      </c>
      <c r="N9" s="8">
        <v>66781</v>
      </c>
      <c r="O9" s="8">
        <v>67860</v>
      </c>
    </row>
    <row r="10" spans="1:15" x14ac:dyDescent="0.25">
      <c r="A10" s="7" t="s">
        <v>149</v>
      </c>
      <c r="B10" s="8">
        <v>4538</v>
      </c>
      <c r="C10" s="8">
        <v>5193</v>
      </c>
      <c r="D10" s="8">
        <v>5269</v>
      </c>
      <c r="E10" s="8">
        <v>5469</v>
      </c>
      <c r="F10" s="8">
        <v>5478</v>
      </c>
      <c r="G10" s="8">
        <v>5137</v>
      </c>
      <c r="H10" s="8">
        <v>5108</v>
      </c>
      <c r="I10" s="8">
        <v>4607</v>
      </c>
      <c r="J10" s="8">
        <v>4082</v>
      </c>
      <c r="K10" s="8">
        <v>3854</v>
      </c>
      <c r="L10" s="8">
        <v>3628</v>
      </c>
      <c r="M10" s="8">
        <v>3232</v>
      </c>
      <c r="N10" s="8">
        <v>3260</v>
      </c>
      <c r="O10" s="8">
        <v>3257</v>
      </c>
    </row>
    <row r="11" spans="1:15" x14ac:dyDescent="0.25">
      <c r="A11" s="2" t="s">
        <v>146</v>
      </c>
      <c r="B11" s="2">
        <v>6.9</v>
      </c>
      <c r="C11" s="2">
        <v>7.9</v>
      </c>
      <c r="D11" s="2">
        <v>8.1</v>
      </c>
      <c r="E11" s="2">
        <v>8.3000000000000007</v>
      </c>
      <c r="F11" s="2">
        <v>8.1999999999999993</v>
      </c>
      <c r="G11" s="2">
        <v>7.7</v>
      </c>
      <c r="H11" s="2">
        <v>7.7</v>
      </c>
      <c r="I11" s="2">
        <v>6.9</v>
      </c>
      <c r="J11" s="9">
        <v>6</v>
      </c>
      <c r="K11" s="2">
        <v>5.7</v>
      </c>
      <c r="L11" s="2">
        <v>5.3</v>
      </c>
      <c r="M11" s="10">
        <v>4.7</v>
      </c>
      <c r="N11" s="10">
        <v>4.9000000000000004</v>
      </c>
      <c r="O11" s="10">
        <v>4.8</v>
      </c>
    </row>
    <row r="12" spans="1:15" x14ac:dyDescent="0.25">
      <c r="A12" s="94" t="s">
        <v>150</v>
      </c>
      <c r="B12" s="94"/>
      <c r="C12" s="94"/>
      <c r="D12" s="94"/>
      <c r="E12" s="94"/>
      <c r="F12" s="94"/>
      <c r="G12" s="94"/>
      <c r="H12" s="94"/>
      <c r="I12" s="94"/>
      <c r="J12" s="94"/>
      <c r="K12" s="94"/>
      <c r="L12" s="94"/>
      <c r="M12" s="94"/>
      <c r="N12" s="94"/>
      <c r="O12" s="95"/>
    </row>
    <row r="13" spans="1:15" x14ac:dyDescent="0.25">
      <c r="A13" s="7" t="s">
        <v>151</v>
      </c>
    </row>
    <row r="14" spans="1:15" x14ac:dyDescent="0.25">
      <c r="A14" s="7" t="s">
        <v>152</v>
      </c>
    </row>
  </sheetData>
  <mergeCells count="1">
    <mergeCell ref="A12:O12"/>
  </mergeCells>
  <dataValidations count="2">
    <dataValidation allowBlank="1" showInputMessage="1" showErrorMessage="1" promptTitle="Out of the document" prompt="You have passed the last row of the document." sqref="A21:F21" xr:uid="{888BBDCD-8594-4795-8753-15A30978363B}"/>
    <dataValidation allowBlank="1" showInputMessage="1" showErrorMessage="1" promptTitle="Out of the document" prompt="You have passed the last column of the document." sqref="F1:F20" xr:uid="{BBB48148-D29A-4BC5-85BF-45D2480AB91A}"/>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workbookViewId="0"/>
  </sheetViews>
  <sheetFormatPr defaultColWidth="29.21875" defaultRowHeight="11.4" x14ac:dyDescent="0.2"/>
  <cols>
    <col min="1" max="16384" width="29.21875" style="19"/>
  </cols>
  <sheetData>
    <row r="1" spans="1:7" s="11" customFormat="1" ht="12" x14ac:dyDescent="0.25">
      <c r="A1" s="86" t="s">
        <v>153</v>
      </c>
      <c r="B1" s="87"/>
      <c r="C1" s="88"/>
      <c r="D1" s="88"/>
    </row>
    <row r="2" spans="1:7" s="13" customFormat="1" x14ac:dyDescent="0.2">
      <c r="A2" s="104" t="s">
        <v>0</v>
      </c>
      <c r="B2" s="104" t="s">
        <v>1</v>
      </c>
      <c r="C2" s="12" t="s">
        <v>9</v>
      </c>
      <c r="D2" s="12"/>
      <c r="E2" s="80"/>
    </row>
    <row r="3" spans="1:7" s="13" customFormat="1" x14ac:dyDescent="0.2">
      <c r="A3" s="104"/>
      <c r="B3" s="104"/>
      <c r="C3" s="81" t="s">
        <v>2</v>
      </c>
      <c r="D3" s="81" t="s">
        <v>3</v>
      </c>
      <c r="E3" s="80"/>
    </row>
    <row r="4" spans="1:7" s="13" customFormat="1" ht="12" x14ac:dyDescent="0.25">
      <c r="A4" s="102" t="s">
        <v>2</v>
      </c>
      <c r="B4" s="102"/>
      <c r="C4" s="102"/>
      <c r="D4" s="102"/>
      <c r="E4" s="80"/>
      <c r="F4" s="14"/>
      <c r="G4" s="14"/>
    </row>
    <row r="5" spans="1:7" s="13" customFormat="1" ht="13.95" customHeight="1" x14ac:dyDescent="0.2">
      <c r="A5" s="74" t="s">
        <v>4</v>
      </c>
      <c r="B5" s="15">
        <v>169704</v>
      </c>
      <c r="C5" s="15">
        <v>156347</v>
      </c>
      <c r="D5" s="15">
        <v>142823</v>
      </c>
      <c r="E5" s="80"/>
    </row>
    <row r="6" spans="1:7" s="13" customFormat="1" ht="14.7" customHeight="1" x14ac:dyDescent="0.2">
      <c r="A6" s="74" t="s">
        <v>15</v>
      </c>
      <c r="B6" s="15">
        <v>2858</v>
      </c>
      <c r="C6" s="15">
        <v>1562</v>
      </c>
      <c r="D6" s="15">
        <v>1319</v>
      </c>
      <c r="E6" s="80"/>
    </row>
    <row r="7" spans="1:7" s="13" customFormat="1" ht="15" customHeight="1" x14ac:dyDescent="0.2">
      <c r="A7" s="74" t="s">
        <v>16</v>
      </c>
      <c r="B7" s="15">
        <v>166846</v>
      </c>
      <c r="C7" s="15">
        <v>154785</v>
      </c>
      <c r="D7" s="15">
        <v>141505</v>
      </c>
      <c r="E7" s="80"/>
    </row>
    <row r="8" spans="1:7" s="13" customFormat="1" ht="15" customHeight="1" x14ac:dyDescent="0.2">
      <c r="A8" s="74" t="s">
        <v>5</v>
      </c>
      <c r="B8" s="15">
        <v>136528</v>
      </c>
      <c r="C8" s="15">
        <v>131405</v>
      </c>
      <c r="D8" s="15">
        <v>123069</v>
      </c>
      <c r="E8" s="80"/>
    </row>
    <row r="9" spans="1:7" s="13" customFormat="1" ht="15" customHeight="1" x14ac:dyDescent="0.2">
      <c r="A9" s="74" t="s">
        <v>6</v>
      </c>
      <c r="B9" s="15">
        <v>30318</v>
      </c>
      <c r="C9" s="15">
        <v>23379</v>
      </c>
      <c r="D9" s="15">
        <v>18436</v>
      </c>
      <c r="E9" s="80"/>
    </row>
    <row r="10" spans="1:7" s="13" customFormat="1" ht="15" customHeight="1" x14ac:dyDescent="0.2">
      <c r="A10" s="74" t="s">
        <v>7</v>
      </c>
      <c r="B10" s="15">
        <v>5615</v>
      </c>
      <c r="C10" s="15">
        <v>4706</v>
      </c>
      <c r="D10" s="15">
        <v>3887</v>
      </c>
      <c r="E10" s="80"/>
    </row>
    <row r="11" spans="1:7" s="13" customFormat="1" ht="15" customHeight="1" x14ac:dyDescent="0.2">
      <c r="A11" s="74" t="s">
        <v>8</v>
      </c>
      <c r="B11" s="15">
        <v>24703</v>
      </c>
      <c r="C11" s="15">
        <v>18673</v>
      </c>
      <c r="D11" s="15">
        <v>14549</v>
      </c>
      <c r="E11" s="80"/>
      <c r="F11" s="16"/>
      <c r="G11" s="16"/>
    </row>
    <row r="12" spans="1:7" s="13" customFormat="1" x14ac:dyDescent="0.2">
      <c r="A12" s="103" t="s">
        <v>12</v>
      </c>
      <c r="B12" s="103"/>
      <c r="C12" s="103"/>
      <c r="D12" s="103"/>
      <c r="E12" s="80"/>
    </row>
    <row r="13" spans="1:7" s="13" customFormat="1" ht="15" customHeight="1" x14ac:dyDescent="0.2">
      <c r="A13" s="74" t="s">
        <v>4</v>
      </c>
      <c r="B13" s="15">
        <v>161206</v>
      </c>
      <c r="C13" s="15">
        <v>149995</v>
      </c>
      <c r="D13" s="15">
        <v>137706</v>
      </c>
      <c r="E13" s="80"/>
    </row>
    <row r="14" spans="1:7" s="13" customFormat="1" x14ac:dyDescent="0.2">
      <c r="A14" s="74" t="s">
        <v>15</v>
      </c>
      <c r="B14" s="15">
        <v>1895</v>
      </c>
      <c r="C14" s="15">
        <v>1004</v>
      </c>
      <c r="D14" s="15">
        <v>828</v>
      </c>
      <c r="E14" s="80"/>
    </row>
    <row r="15" spans="1:7" s="13" customFormat="1" ht="15" customHeight="1" x14ac:dyDescent="0.2">
      <c r="A15" s="74" t="s">
        <v>16</v>
      </c>
      <c r="B15" s="15">
        <v>159310</v>
      </c>
      <c r="C15" s="15">
        <v>148991</v>
      </c>
      <c r="D15" s="15">
        <v>136879</v>
      </c>
      <c r="E15" s="80"/>
    </row>
    <row r="16" spans="1:7" s="13" customFormat="1" ht="15" customHeight="1" x14ac:dyDescent="0.2">
      <c r="A16" s="74" t="s">
        <v>5</v>
      </c>
      <c r="B16" s="15">
        <v>132371</v>
      </c>
      <c r="C16" s="15">
        <v>127976</v>
      </c>
      <c r="D16" s="15">
        <v>120186</v>
      </c>
      <c r="E16" s="80"/>
    </row>
    <row r="17" spans="1:5" s="13" customFormat="1" ht="15" customHeight="1" x14ac:dyDescent="0.2">
      <c r="A17" s="74" t="s">
        <v>6</v>
      </c>
      <c r="B17" s="15">
        <v>26940</v>
      </c>
      <c r="C17" s="15">
        <v>21015</v>
      </c>
      <c r="D17" s="15">
        <v>16693</v>
      </c>
      <c r="E17" s="80"/>
    </row>
    <row r="18" spans="1:5" s="13" customFormat="1" ht="15" customHeight="1" x14ac:dyDescent="0.2">
      <c r="A18" s="74" t="s">
        <v>7</v>
      </c>
      <c r="B18" s="15">
        <v>4680</v>
      </c>
      <c r="C18" s="15">
        <v>3939</v>
      </c>
      <c r="D18" s="15">
        <v>3296</v>
      </c>
      <c r="E18" s="80"/>
    </row>
    <row r="19" spans="1:5" s="13" customFormat="1" ht="15" customHeight="1" x14ac:dyDescent="0.2">
      <c r="A19" s="74" t="s">
        <v>8</v>
      </c>
      <c r="B19" s="15">
        <v>22259</v>
      </c>
      <c r="C19" s="15">
        <v>17076</v>
      </c>
      <c r="D19" s="15">
        <v>13397</v>
      </c>
      <c r="E19" s="80"/>
    </row>
    <row r="20" spans="1:5" s="13" customFormat="1" x14ac:dyDescent="0.2">
      <c r="A20" s="103" t="s">
        <v>11</v>
      </c>
      <c r="B20" s="103"/>
      <c r="C20" s="103"/>
      <c r="D20" s="103"/>
      <c r="E20" s="80"/>
    </row>
    <row r="21" spans="1:5" s="13" customFormat="1" ht="15" customHeight="1" x14ac:dyDescent="0.2">
      <c r="A21" s="74" t="s">
        <v>4</v>
      </c>
      <c r="B21" s="15">
        <v>8499</v>
      </c>
      <c r="C21" s="15">
        <v>6352</v>
      </c>
      <c r="D21" s="15">
        <v>5117</v>
      </c>
      <c r="E21" s="80"/>
    </row>
    <row r="22" spans="1:5" s="13" customFormat="1" x14ac:dyDescent="0.2">
      <c r="A22" s="74" t="s">
        <v>15</v>
      </c>
      <c r="B22" s="15">
        <v>963</v>
      </c>
      <c r="C22" s="15">
        <v>559</v>
      </c>
      <c r="D22" s="15">
        <v>491</v>
      </c>
      <c r="E22" s="80"/>
    </row>
    <row r="23" spans="1:5" s="13" customFormat="1" ht="15" customHeight="1" x14ac:dyDescent="0.2">
      <c r="A23" s="74" t="s">
        <v>16</v>
      </c>
      <c r="B23" s="15">
        <v>7536</v>
      </c>
      <c r="C23" s="15">
        <v>5794</v>
      </c>
      <c r="D23" s="15">
        <v>4626</v>
      </c>
      <c r="E23" s="80"/>
    </row>
    <row r="24" spans="1:5" s="13" customFormat="1" ht="15" customHeight="1" x14ac:dyDescent="0.2">
      <c r="A24" s="74" t="s">
        <v>5</v>
      </c>
      <c r="B24" s="15">
        <v>4158</v>
      </c>
      <c r="C24" s="15">
        <v>3429</v>
      </c>
      <c r="D24" s="15">
        <v>2883</v>
      </c>
      <c r="E24" s="80"/>
    </row>
    <row r="25" spans="1:5" s="13" customFormat="1" ht="15" customHeight="1" x14ac:dyDescent="0.2">
      <c r="A25" s="74" t="s">
        <v>6</v>
      </c>
      <c r="B25" s="15">
        <v>3378</v>
      </c>
      <c r="C25" s="15">
        <v>2364</v>
      </c>
      <c r="D25" s="15">
        <v>1743</v>
      </c>
      <c r="E25" s="80"/>
    </row>
    <row r="26" spans="1:5" s="13" customFormat="1" ht="15" customHeight="1" x14ac:dyDescent="0.2">
      <c r="A26" s="74" t="s">
        <v>7</v>
      </c>
      <c r="B26" s="15">
        <v>934</v>
      </c>
      <c r="C26" s="15">
        <v>767</v>
      </c>
      <c r="D26" s="15">
        <v>591</v>
      </c>
      <c r="E26" s="80"/>
    </row>
    <row r="27" spans="1:5" s="13" customFormat="1" ht="15" customHeight="1" x14ac:dyDescent="0.2">
      <c r="A27" s="74" t="s">
        <v>8</v>
      </c>
      <c r="B27" s="15">
        <v>2444</v>
      </c>
      <c r="C27" s="15">
        <v>1597</v>
      </c>
      <c r="D27" s="15">
        <v>1152</v>
      </c>
      <c r="E27" s="80"/>
    </row>
    <row r="28" spans="1:5" s="13" customFormat="1" ht="12" x14ac:dyDescent="0.25">
      <c r="A28" s="102" t="s">
        <v>14</v>
      </c>
      <c r="B28" s="103"/>
      <c r="C28" s="103"/>
      <c r="D28" s="103"/>
      <c r="E28" s="80"/>
    </row>
    <row r="29" spans="1:5" s="13" customFormat="1" ht="15" customHeight="1" x14ac:dyDescent="0.2">
      <c r="A29" s="89" t="s">
        <v>4</v>
      </c>
      <c r="B29" s="17">
        <v>5</v>
      </c>
      <c r="C29" s="17">
        <v>4.0999999999999996</v>
      </c>
      <c r="D29" s="17">
        <v>3.6</v>
      </c>
      <c r="E29" s="80"/>
    </row>
    <row r="30" spans="1:5" s="13" customFormat="1" x14ac:dyDescent="0.2">
      <c r="A30" s="74" t="s">
        <v>15</v>
      </c>
      <c r="B30" s="17">
        <v>33.700000000000003</v>
      </c>
      <c r="C30" s="17">
        <v>35.799999999999997</v>
      </c>
      <c r="D30" s="17">
        <v>37.200000000000003</v>
      </c>
      <c r="E30" s="80"/>
    </row>
    <row r="31" spans="1:5" s="13" customFormat="1" ht="15" customHeight="1" x14ac:dyDescent="0.2">
      <c r="A31" s="74" t="s">
        <v>16</v>
      </c>
      <c r="B31" s="17">
        <v>4.5</v>
      </c>
      <c r="C31" s="17">
        <v>3.7</v>
      </c>
      <c r="D31" s="17">
        <v>3.3</v>
      </c>
      <c r="E31" s="80"/>
    </row>
    <row r="32" spans="1:5" s="13" customFormat="1" ht="15" customHeight="1" x14ac:dyDescent="0.2">
      <c r="A32" s="74" t="s">
        <v>5</v>
      </c>
      <c r="B32" s="17">
        <v>3</v>
      </c>
      <c r="C32" s="17">
        <v>2.6</v>
      </c>
      <c r="D32" s="17">
        <v>2.2999999999999998</v>
      </c>
      <c r="E32" s="80"/>
    </row>
    <row r="33" spans="1:5" s="13" customFormat="1" ht="15" customHeight="1" x14ac:dyDescent="0.2">
      <c r="A33" s="74" t="s">
        <v>6</v>
      </c>
      <c r="B33" s="17">
        <v>11.1</v>
      </c>
      <c r="C33" s="17">
        <v>10.1</v>
      </c>
      <c r="D33" s="17">
        <v>9.5</v>
      </c>
      <c r="E33" s="80"/>
    </row>
    <row r="34" spans="1:5" s="13" customFormat="1" ht="15" customHeight="1" x14ac:dyDescent="0.2">
      <c r="A34" s="74" t="s">
        <v>7</v>
      </c>
      <c r="B34" s="17">
        <v>16.600000000000001</v>
      </c>
      <c r="C34" s="17">
        <v>16.3</v>
      </c>
      <c r="D34" s="17">
        <v>15.2</v>
      </c>
      <c r="E34" s="80"/>
    </row>
    <row r="35" spans="1:5" s="13" customFormat="1" ht="15" customHeight="1" x14ac:dyDescent="0.2">
      <c r="A35" s="74" t="s">
        <v>8</v>
      </c>
      <c r="B35" s="17">
        <v>9.9</v>
      </c>
      <c r="C35" s="17">
        <v>8.6</v>
      </c>
      <c r="D35" s="17">
        <v>7.9</v>
      </c>
      <c r="E35" s="80"/>
    </row>
    <row r="36" spans="1:5" s="13" customFormat="1" ht="15" customHeight="1" x14ac:dyDescent="0.2">
      <c r="A36" s="96" t="s">
        <v>13</v>
      </c>
      <c r="B36" s="97"/>
      <c r="C36" s="97"/>
      <c r="D36" s="98"/>
    </row>
    <row r="37" spans="1:5" s="13" customFormat="1" ht="15" customHeight="1" x14ac:dyDescent="0.2">
      <c r="A37" s="99" t="s">
        <v>10</v>
      </c>
      <c r="B37" s="100"/>
      <c r="C37" s="100"/>
      <c r="D37" s="101"/>
    </row>
    <row r="38" spans="1:5" ht="20.100000000000001" customHeight="1" x14ac:dyDescent="0.2"/>
  </sheetData>
  <mergeCells count="8">
    <mergeCell ref="A36:D36"/>
    <mergeCell ref="A37:D37"/>
    <mergeCell ref="A28:D28"/>
    <mergeCell ref="A4:D4"/>
    <mergeCell ref="A2:A3"/>
    <mergeCell ref="B2:B3"/>
    <mergeCell ref="A12:D12"/>
    <mergeCell ref="A20:D20"/>
  </mergeCells>
  <dataValidations count="3">
    <dataValidation allowBlank="1" showInputMessage="1" showErrorMessage="1" promptTitle=" Out of the document" prompt="You have passed  the last row of the document." sqref="A38:E38" xr:uid="{2E26363F-9337-4A45-ACF8-99ECEF567F70}"/>
    <dataValidation allowBlank="1" showInputMessage="1" showErrorMessage="1" promptTitle="LastRow" prompt="Last row in the table. Please use array key to go to the next row." sqref="F37:XFD37" xr:uid="{4FC928DB-1C4C-46FD-BEA1-99941F5247CF}"/>
    <dataValidation allowBlank="1" showInputMessage="1" showErrorMessage="1" promptTitle="Out of the document" prompt="You have passed  the last column of the document." sqref="E1:E37" xr:uid="{2424B55A-FB8B-4C07-99B0-FF4520E92DA0}"/>
  </dataValidation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F60DD-E430-4CBD-96E4-BF71D345111A}">
  <dimension ref="A1:P30"/>
  <sheetViews>
    <sheetView workbookViewId="0"/>
  </sheetViews>
  <sheetFormatPr defaultRowHeight="11.4" x14ac:dyDescent="0.2"/>
  <cols>
    <col min="1" max="1" width="26.109375" style="19" customWidth="1"/>
    <col min="2" max="2" width="10.6640625" style="19" customWidth="1"/>
    <col min="3" max="3" width="11.44140625" style="19" customWidth="1"/>
    <col min="4" max="4" width="10.44140625" style="19" customWidth="1"/>
    <col min="5" max="5" width="8.88671875" style="19"/>
    <col min="6" max="6" width="12.88671875" style="19" customWidth="1"/>
    <col min="7" max="8" width="8.88671875" style="19"/>
    <col min="9" max="9" width="12.44140625" style="19" customWidth="1"/>
    <col min="10" max="10" width="10.33203125" style="19" customWidth="1"/>
    <col min="11" max="11" width="11.44140625" style="19" customWidth="1"/>
    <col min="12" max="12" width="10.88671875" style="19" customWidth="1"/>
    <col min="13" max="13" width="11" style="19" customWidth="1"/>
    <col min="14" max="14" width="10.33203125" style="19" customWidth="1"/>
    <col min="15" max="15" width="8.88671875" style="19"/>
    <col min="16" max="16" width="10.88671875" style="19" customWidth="1"/>
    <col min="17" max="16384" width="8.88671875" style="19"/>
  </cols>
  <sheetData>
    <row r="1" spans="1:16" ht="12" x14ac:dyDescent="0.2">
      <c r="A1" s="18" t="s">
        <v>162</v>
      </c>
      <c r="B1" s="18"/>
      <c r="C1" s="18"/>
      <c r="D1" s="18"/>
      <c r="E1" s="18"/>
      <c r="F1" s="18"/>
      <c r="G1" s="18"/>
      <c r="H1" s="18"/>
      <c r="I1" s="18"/>
      <c r="J1" s="18"/>
      <c r="K1" s="18"/>
      <c r="L1" s="18"/>
      <c r="M1" s="18"/>
      <c r="N1" s="18"/>
      <c r="O1" s="18"/>
      <c r="P1" s="18"/>
    </row>
    <row r="2" spans="1:16" x14ac:dyDescent="0.2">
      <c r="A2" s="105" t="s">
        <v>62</v>
      </c>
      <c r="B2" s="20" t="s">
        <v>2</v>
      </c>
      <c r="C2" s="21"/>
      <c r="D2" s="21"/>
      <c r="E2" s="21"/>
      <c r="F2" s="22"/>
      <c r="G2" s="23" t="s">
        <v>63</v>
      </c>
      <c r="H2" s="24"/>
      <c r="I2" s="25"/>
      <c r="J2" s="21"/>
      <c r="K2" s="21"/>
      <c r="L2" s="26" t="s">
        <v>20</v>
      </c>
      <c r="M2" s="27"/>
      <c r="N2" s="27"/>
      <c r="O2" s="27"/>
      <c r="P2" s="28"/>
    </row>
    <row r="3" spans="1:16" ht="34.200000000000003" x14ac:dyDescent="0.2">
      <c r="A3" s="106"/>
      <c r="B3" s="29" t="s">
        <v>2</v>
      </c>
      <c r="C3" s="29" t="s">
        <v>64</v>
      </c>
      <c r="D3" s="29" t="s">
        <v>65</v>
      </c>
      <c r="E3" s="29" t="s">
        <v>66</v>
      </c>
      <c r="F3" s="29" t="s">
        <v>67</v>
      </c>
      <c r="G3" s="30" t="s">
        <v>2</v>
      </c>
      <c r="H3" s="31" t="s">
        <v>64</v>
      </c>
      <c r="I3" s="32" t="s">
        <v>65</v>
      </c>
      <c r="J3" s="29" t="s">
        <v>66</v>
      </c>
      <c r="K3" s="29" t="s">
        <v>67</v>
      </c>
      <c r="L3" s="33" t="s">
        <v>2</v>
      </c>
      <c r="M3" s="33" t="s">
        <v>64</v>
      </c>
      <c r="N3" s="33" t="s">
        <v>65</v>
      </c>
      <c r="O3" s="34" t="s">
        <v>66</v>
      </c>
      <c r="P3" s="31" t="s">
        <v>67</v>
      </c>
    </row>
    <row r="4" spans="1:16" x14ac:dyDescent="0.2">
      <c r="A4" s="35" t="s">
        <v>45</v>
      </c>
      <c r="B4" s="36">
        <v>156347</v>
      </c>
      <c r="C4" s="36">
        <v>120833</v>
      </c>
      <c r="D4" s="36">
        <v>19731</v>
      </c>
      <c r="E4" s="36">
        <v>10338</v>
      </c>
      <c r="F4" s="36">
        <v>28552</v>
      </c>
      <c r="G4" s="36">
        <v>6352</v>
      </c>
      <c r="H4" s="37">
        <v>4386</v>
      </c>
      <c r="I4" s="36">
        <v>1260</v>
      </c>
      <c r="J4" s="36">
        <v>284</v>
      </c>
      <c r="K4" s="36">
        <v>2071</v>
      </c>
      <c r="L4" s="38">
        <v>4.0999999999999996</v>
      </c>
      <c r="M4" s="38">
        <v>3.6</v>
      </c>
      <c r="N4" s="38">
        <v>6.4</v>
      </c>
      <c r="O4" s="38">
        <v>2.7</v>
      </c>
      <c r="P4" s="39">
        <v>7.3</v>
      </c>
    </row>
    <row r="5" spans="1:16" x14ac:dyDescent="0.2">
      <c r="A5" s="35" t="s">
        <v>68</v>
      </c>
      <c r="B5" s="36">
        <v>3791</v>
      </c>
      <c r="C5" s="36">
        <v>2967</v>
      </c>
      <c r="D5" s="36">
        <v>468</v>
      </c>
      <c r="E5" s="36">
        <v>118</v>
      </c>
      <c r="F5" s="36">
        <v>896</v>
      </c>
      <c r="G5" s="36">
        <v>241</v>
      </c>
      <c r="H5" s="36">
        <v>174</v>
      </c>
      <c r="I5" s="36">
        <v>33</v>
      </c>
      <c r="J5" s="36">
        <v>10</v>
      </c>
      <c r="K5" s="36">
        <v>86</v>
      </c>
      <c r="L5" s="38">
        <v>6.4</v>
      </c>
      <c r="M5" s="38">
        <v>5.8</v>
      </c>
      <c r="N5" s="38">
        <v>7.1</v>
      </c>
      <c r="O5" s="38">
        <v>8.6</v>
      </c>
      <c r="P5" s="38">
        <v>9.6</v>
      </c>
    </row>
    <row r="6" spans="1:16" x14ac:dyDescent="0.2">
      <c r="A6" s="35" t="s">
        <v>69</v>
      </c>
      <c r="B6" s="36">
        <v>12708</v>
      </c>
      <c r="C6" s="36">
        <v>9754</v>
      </c>
      <c r="D6" s="36">
        <v>1731</v>
      </c>
      <c r="E6" s="36">
        <v>580</v>
      </c>
      <c r="F6" s="36">
        <v>3188</v>
      </c>
      <c r="G6" s="36">
        <v>912</v>
      </c>
      <c r="H6" s="36">
        <v>656</v>
      </c>
      <c r="I6" s="36">
        <v>135</v>
      </c>
      <c r="J6" s="36">
        <v>48</v>
      </c>
      <c r="K6" s="36">
        <v>249</v>
      </c>
      <c r="L6" s="38">
        <v>7.2</v>
      </c>
      <c r="M6" s="38">
        <v>6.7</v>
      </c>
      <c r="N6" s="38">
        <v>7.8</v>
      </c>
      <c r="O6" s="38">
        <v>8.3000000000000007</v>
      </c>
      <c r="P6" s="38">
        <v>7.8</v>
      </c>
    </row>
    <row r="7" spans="1:16" x14ac:dyDescent="0.2">
      <c r="A7" s="35" t="s">
        <v>70</v>
      </c>
      <c r="B7" s="36">
        <v>35259</v>
      </c>
      <c r="C7" s="36">
        <v>26091</v>
      </c>
      <c r="D7" s="36">
        <v>5095</v>
      </c>
      <c r="E7" s="36">
        <v>2460</v>
      </c>
      <c r="F7" s="36">
        <v>7195</v>
      </c>
      <c r="G7" s="36">
        <v>1741</v>
      </c>
      <c r="H7" s="36">
        <v>1137</v>
      </c>
      <c r="I7" s="36">
        <v>414</v>
      </c>
      <c r="J7" s="36">
        <v>60</v>
      </c>
      <c r="K7" s="36">
        <v>535</v>
      </c>
      <c r="L7" s="38">
        <v>4.9000000000000004</v>
      </c>
      <c r="M7" s="38">
        <v>4.4000000000000004</v>
      </c>
      <c r="N7" s="38">
        <v>8.1</v>
      </c>
      <c r="O7" s="38">
        <v>2.4</v>
      </c>
      <c r="P7" s="38">
        <v>7.4</v>
      </c>
    </row>
    <row r="8" spans="1:16" x14ac:dyDescent="0.2">
      <c r="A8" s="35" t="s">
        <v>71</v>
      </c>
      <c r="B8" s="36">
        <v>34566</v>
      </c>
      <c r="C8" s="36">
        <v>26191</v>
      </c>
      <c r="D8" s="36">
        <v>4549</v>
      </c>
      <c r="E8" s="36">
        <v>2619</v>
      </c>
      <c r="F8" s="36">
        <v>6848</v>
      </c>
      <c r="G8" s="36">
        <v>1531</v>
      </c>
      <c r="H8" s="36">
        <v>1076</v>
      </c>
      <c r="I8" s="36">
        <v>311</v>
      </c>
      <c r="J8" s="36">
        <v>61</v>
      </c>
      <c r="K8" s="36">
        <v>605</v>
      </c>
      <c r="L8" s="38">
        <v>4.4000000000000004</v>
      </c>
      <c r="M8" s="38">
        <v>4.0999999999999996</v>
      </c>
      <c r="N8" s="38">
        <v>6.8</v>
      </c>
      <c r="O8" s="38">
        <v>2.2999999999999998</v>
      </c>
      <c r="P8" s="38">
        <v>8.8000000000000007</v>
      </c>
    </row>
    <row r="9" spans="1:16" x14ac:dyDescent="0.2">
      <c r="A9" s="35" t="s">
        <v>72</v>
      </c>
      <c r="B9" s="36">
        <v>31743</v>
      </c>
      <c r="C9" s="36">
        <v>24580</v>
      </c>
      <c r="D9" s="36">
        <v>3922</v>
      </c>
      <c r="E9" s="40">
        <v>2356</v>
      </c>
      <c r="F9" s="36">
        <v>5790</v>
      </c>
      <c r="G9" s="36">
        <v>988</v>
      </c>
      <c r="H9" s="36">
        <v>669</v>
      </c>
      <c r="I9" s="36">
        <v>206</v>
      </c>
      <c r="J9" s="36">
        <v>56</v>
      </c>
      <c r="K9" s="36">
        <v>339</v>
      </c>
      <c r="L9" s="38">
        <v>3.1</v>
      </c>
      <c r="M9" s="38">
        <v>2.7</v>
      </c>
      <c r="N9" s="38">
        <v>5.2</v>
      </c>
      <c r="O9" s="38">
        <v>2.4</v>
      </c>
      <c r="P9" s="38">
        <v>5.9</v>
      </c>
    </row>
    <row r="10" spans="1:16" x14ac:dyDescent="0.2">
      <c r="A10" s="35" t="s">
        <v>73</v>
      </c>
      <c r="B10" s="36">
        <v>27529</v>
      </c>
      <c r="C10" s="36">
        <v>22331</v>
      </c>
      <c r="D10" s="36">
        <v>2973</v>
      </c>
      <c r="E10" s="36">
        <v>1589</v>
      </c>
      <c r="F10" s="36">
        <v>3637</v>
      </c>
      <c r="G10" s="36">
        <v>749</v>
      </c>
      <c r="H10" s="36">
        <v>539</v>
      </c>
      <c r="I10" s="36">
        <v>137</v>
      </c>
      <c r="J10" s="36">
        <v>28</v>
      </c>
      <c r="K10" s="36">
        <v>200</v>
      </c>
      <c r="L10" s="38">
        <v>2.7</v>
      </c>
      <c r="M10" s="38">
        <v>2.4</v>
      </c>
      <c r="N10" s="38">
        <v>4.5999999999999996</v>
      </c>
      <c r="O10" s="38">
        <v>1.8</v>
      </c>
      <c r="P10" s="38">
        <v>5.5</v>
      </c>
    </row>
    <row r="11" spans="1:16" x14ac:dyDescent="0.2">
      <c r="A11" s="35" t="s">
        <v>74</v>
      </c>
      <c r="B11" s="36">
        <v>10749</v>
      </c>
      <c r="C11" s="36">
        <v>8918</v>
      </c>
      <c r="D11" s="36">
        <v>993</v>
      </c>
      <c r="E11" s="36">
        <v>616</v>
      </c>
      <c r="F11" s="36">
        <v>998</v>
      </c>
      <c r="G11" s="36">
        <v>190</v>
      </c>
      <c r="H11" s="36">
        <v>135</v>
      </c>
      <c r="I11" s="36">
        <v>24</v>
      </c>
      <c r="J11" s="36">
        <v>20</v>
      </c>
      <c r="K11" s="36">
        <v>57</v>
      </c>
      <c r="L11" s="38">
        <v>1.8</v>
      </c>
      <c r="M11" s="38">
        <v>1.5</v>
      </c>
      <c r="N11" s="38">
        <v>2.4</v>
      </c>
      <c r="O11" s="38">
        <v>3.2</v>
      </c>
      <c r="P11" s="38">
        <v>5.7</v>
      </c>
    </row>
    <row r="12" spans="1:16" x14ac:dyDescent="0.2">
      <c r="A12" s="35" t="s">
        <v>75</v>
      </c>
      <c r="B12" s="36">
        <v>83603</v>
      </c>
      <c r="C12" s="36">
        <v>66011</v>
      </c>
      <c r="D12" s="36">
        <v>9388</v>
      </c>
      <c r="E12" s="36">
        <v>5474</v>
      </c>
      <c r="F12" s="36">
        <v>16396</v>
      </c>
      <c r="G12" s="36">
        <v>3093</v>
      </c>
      <c r="H12" s="36">
        <v>2267</v>
      </c>
      <c r="I12" s="36">
        <v>459</v>
      </c>
      <c r="J12" s="36">
        <v>153</v>
      </c>
      <c r="K12" s="36">
        <v>1145</v>
      </c>
      <c r="L12" s="38">
        <v>3.7</v>
      </c>
      <c r="M12" s="38">
        <v>3.4</v>
      </c>
      <c r="N12" s="38">
        <v>4.9000000000000004</v>
      </c>
      <c r="O12" s="38">
        <v>2.8</v>
      </c>
      <c r="P12" s="38">
        <v>7</v>
      </c>
    </row>
    <row r="13" spans="1:16" x14ac:dyDescent="0.2">
      <c r="A13" s="35" t="s">
        <v>68</v>
      </c>
      <c r="B13" s="36">
        <v>1967</v>
      </c>
      <c r="C13" s="36">
        <v>1566</v>
      </c>
      <c r="D13" s="36">
        <v>233</v>
      </c>
      <c r="E13" s="36">
        <v>51</v>
      </c>
      <c r="F13" s="36">
        <v>485</v>
      </c>
      <c r="G13" s="36">
        <v>110</v>
      </c>
      <c r="H13" s="36">
        <v>87</v>
      </c>
      <c r="I13" s="36">
        <v>13</v>
      </c>
      <c r="J13" s="36" t="s">
        <v>38</v>
      </c>
      <c r="K13" s="36">
        <v>44</v>
      </c>
      <c r="L13" s="38">
        <v>5.6</v>
      </c>
      <c r="M13" s="38">
        <v>5.5</v>
      </c>
      <c r="N13" s="38">
        <v>5.6</v>
      </c>
      <c r="O13" s="38" t="s">
        <v>38</v>
      </c>
      <c r="P13" s="38">
        <v>9</v>
      </c>
    </row>
    <row r="14" spans="1:16" x14ac:dyDescent="0.2">
      <c r="A14" s="35" t="s">
        <v>69</v>
      </c>
      <c r="B14" s="36">
        <v>6587</v>
      </c>
      <c r="C14" s="36">
        <v>5132</v>
      </c>
      <c r="D14" s="36">
        <v>868</v>
      </c>
      <c r="E14" s="36">
        <v>258</v>
      </c>
      <c r="F14" s="36">
        <v>1739</v>
      </c>
      <c r="G14" s="36">
        <v>391</v>
      </c>
      <c r="H14" s="36">
        <v>280</v>
      </c>
      <c r="I14" s="36">
        <v>50</v>
      </c>
      <c r="J14" s="36">
        <v>26</v>
      </c>
      <c r="K14" s="36">
        <v>106</v>
      </c>
      <c r="L14" s="38">
        <v>5.9</v>
      </c>
      <c r="M14" s="38">
        <v>5.5</v>
      </c>
      <c r="N14" s="38">
        <v>5.7</v>
      </c>
      <c r="O14" s="38">
        <v>10.1</v>
      </c>
      <c r="P14" s="38">
        <v>6.1</v>
      </c>
    </row>
    <row r="15" spans="1:16" x14ac:dyDescent="0.2">
      <c r="A15" s="35" t="s">
        <v>70</v>
      </c>
      <c r="B15" s="36">
        <v>18880</v>
      </c>
      <c r="C15" s="36">
        <v>14202</v>
      </c>
      <c r="D15" s="36">
        <v>2478</v>
      </c>
      <c r="E15" s="36">
        <v>1410</v>
      </c>
      <c r="F15" s="36">
        <v>4123</v>
      </c>
      <c r="G15" s="36">
        <v>752</v>
      </c>
      <c r="H15" s="36">
        <v>507</v>
      </c>
      <c r="I15" s="36">
        <v>149</v>
      </c>
      <c r="J15" s="36">
        <v>41</v>
      </c>
      <c r="K15" s="36">
        <v>260</v>
      </c>
      <c r="L15" s="38">
        <v>4</v>
      </c>
      <c r="M15" s="38">
        <v>3.6</v>
      </c>
      <c r="N15" s="38">
        <v>6</v>
      </c>
      <c r="O15" s="38">
        <v>2.9</v>
      </c>
      <c r="P15" s="38">
        <v>6.3</v>
      </c>
    </row>
    <row r="16" spans="1:16" x14ac:dyDescent="0.2">
      <c r="A16" s="35" t="s">
        <v>71</v>
      </c>
      <c r="B16" s="36">
        <v>18686</v>
      </c>
      <c r="C16" s="36">
        <v>14615</v>
      </c>
      <c r="D16" s="36">
        <v>2089</v>
      </c>
      <c r="E16" s="36">
        <v>1366</v>
      </c>
      <c r="F16" s="36">
        <v>4043</v>
      </c>
      <c r="G16" s="36">
        <v>786</v>
      </c>
      <c r="H16" s="36">
        <v>609</v>
      </c>
      <c r="I16" s="36">
        <v>108</v>
      </c>
      <c r="J16" s="36">
        <v>22</v>
      </c>
      <c r="K16" s="36">
        <v>363</v>
      </c>
      <c r="L16" s="38">
        <v>4.2</v>
      </c>
      <c r="M16" s="38">
        <v>4.2</v>
      </c>
      <c r="N16" s="38">
        <v>5.2</v>
      </c>
      <c r="O16" s="38">
        <v>1.6</v>
      </c>
      <c r="P16" s="38">
        <v>9</v>
      </c>
    </row>
    <row r="17" spans="1:16" x14ac:dyDescent="0.2">
      <c r="A17" s="35" t="s">
        <v>72</v>
      </c>
      <c r="B17" s="36">
        <v>16865</v>
      </c>
      <c r="C17" s="36">
        <v>13339</v>
      </c>
      <c r="D17" s="36">
        <v>1854</v>
      </c>
      <c r="E17" s="36">
        <v>1248</v>
      </c>
      <c r="F17" s="36">
        <v>3305</v>
      </c>
      <c r="G17" s="36">
        <v>539</v>
      </c>
      <c r="H17" s="36">
        <v>397</v>
      </c>
      <c r="I17" s="36">
        <v>77</v>
      </c>
      <c r="J17" s="36">
        <v>29</v>
      </c>
      <c r="K17" s="36">
        <v>208</v>
      </c>
      <c r="L17" s="38">
        <v>3.2</v>
      </c>
      <c r="M17" s="38">
        <v>3</v>
      </c>
      <c r="N17" s="38">
        <v>4.2</v>
      </c>
      <c r="O17" s="38">
        <v>2.2999999999999998</v>
      </c>
      <c r="P17" s="38">
        <v>6.3</v>
      </c>
    </row>
    <row r="18" spans="1:16" x14ac:dyDescent="0.2">
      <c r="A18" s="35" t="s">
        <v>73</v>
      </c>
      <c r="B18" s="36">
        <v>14532</v>
      </c>
      <c r="C18" s="36">
        <v>12035</v>
      </c>
      <c r="D18" s="36">
        <v>1347</v>
      </c>
      <c r="E18" s="36">
        <v>813</v>
      </c>
      <c r="F18" s="36">
        <v>2076</v>
      </c>
      <c r="G18" s="36">
        <v>393</v>
      </c>
      <c r="H18" s="36">
        <v>299</v>
      </c>
      <c r="I18" s="36">
        <v>51</v>
      </c>
      <c r="J18" s="36">
        <v>18</v>
      </c>
      <c r="K18" s="36">
        <v>126</v>
      </c>
      <c r="L18" s="38">
        <v>2.7</v>
      </c>
      <c r="M18" s="38">
        <v>2.5</v>
      </c>
      <c r="N18" s="38">
        <v>3.8</v>
      </c>
      <c r="O18" s="38">
        <v>2.2999999999999998</v>
      </c>
      <c r="P18" s="38">
        <v>6.1</v>
      </c>
    </row>
    <row r="19" spans="1:16" x14ac:dyDescent="0.2">
      <c r="A19" s="35" t="s">
        <v>74</v>
      </c>
      <c r="B19" s="36">
        <v>6086</v>
      </c>
      <c r="C19" s="36">
        <v>5121</v>
      </c>
      <c r="D19" s="36">
        <v>518</v>
      </c>
      <c r="E19" s="36">
        <v>327</v>
      </c>
      <c r="F19" s="36">
        <v>625</v>
      </c>
      <c r="G19" s="36">
        <v>122</v>
      </c>
      <c r="H19" s="36">
        <v>89</v>
      </c>
      <c r="I19" s="36">
        <v>10</v>
      </c>
      <c r="J19" s="36">
        <v>17</v>
      </c>
      <c r="K19" s="36">
        <v>37</v>
      </c>
      <c r="L19" s="38">
        <v>2</v>
      </c>
      <c r="M19" s="38">
        <v>1.7</v>
      </c>
      <c r="N19" s="38">
        <v>2</v>
      </c>
      <c r="O19" s="38">
        <v>5.0999999999999996</v>
      </c>
      <c r="P19" s="38">
        <v>5.9</v>
      </c>
    </row>
    <row r="20" spans="1:16" x14ac:dyDescent="0.2">
      <c r="A20" s="35" t="s">
        <v>76</v>
      </c>
      <c r="B20" s="36">
        <v>72744</v>
      </c>
      <c r="C20" s="36">
        <v>54822</v>
      </c>
      <c r="D20" s="36">
        <v>10343</v>
      </c>
      <c r="E20" s="36">
        <v>4864</v>
      </c>
      <c r="F20" s="36">
        <v>12156</v>
      </c>
      <c r="G20" s="36">
        <v>3259</v>
      </c>
      <c r="H20" s="36">
        <v>2118</v>
      </c>
      <c r="I20" s="36">
        <v>801</v>
      </c>
      <c r="J20" s="36">
        <v>131</v>
      </c>
      <c r="K20" s="36">
        <v>926</v>
      </c>
      <c r="L20" s="38">
        <v>4.5</v>
      </c>
      <c r="M20" s="38">
        <v>3.9</v>
      </c>
      <c r="N20" s="38">
        <v>7.7</v>
      </c>
      <c r="O20" s="38">
        <v>2.7</v>
      </c>
      <c r="P20" s="38">
        <v>7.6</v>
      </c>
    </row>
    <row r="21" spans="1:16" x14ac:dyDescent="0.2">
      <c r="A21" s="35" t="s">
        <v>68</v>
      </c>
      <c r="B21" s="36">
        <v>1825</v>
      </c>
      <c r="C21" s="36">
        <v>1401</v>
      </c>
      <c r="D21" s="36">
        <v>234</v>
      </c>
      <c r="E21" s="36">
        <v>67</v>
      </c>
      <c r="F21" s="36">
        <v>411</v>
      </c>
      <c r="G21" s="36">
        <v>131</v>
      </c>
      <c r="H21" s="36">
        <v>87</v>
      </c>
      <c r="I21" s="36">
        <v>20</v>
      </c>
      <c r="J21" s="36">
        <v>10</v>
      </c>
      <c r="K21" s="36">
        <v>42</v>
      </c>
      <c r="L21" s="38">
        <v>7.2</v>
      </c>
      <c r="M21" s="38">
        <v>6.2</v>
      </c>
      <c r="N21" s="38">
        <v>8.5</v>
      </c>
      <c r="O21" s="38" t="s">
        <v>38</v>
      </c>
      <c r="P21" s="38">
        <v>10.3</v>
      </c>
    </row>
    <row r="22" spans="1:16" x14ac:dyDescent="0.2">
      <c r="A22" s="35" t="s">
        <v>69</v>
      </c>
      <c r="B22" s="36">
        <v>6121</v>
      </c>
      <c r="C22" s="36">
        <v>4622</v>
      </c>
      <c r="D22" s="36">
        <v>863</v>
      </c>
      <c r="E22" s="36">
        <v>322</v>
      </c>
      <c r="F22" s="36">
        <v>1448</v>
      </c>
      <c r="G22" s="36">
        <v>521</v>
      </c>
      <c r="H22" s="36">
        <v>375</v>
      </c>
      <c r="I22" s="36">
        <v>86</v>
      </c>
      <c r="J22" s="36">
        <v>22</v>
      </c>
      <c r="K22" s="36">
        <v>143</v>
      </c>
      <c r="L22" s="38">
        <v>8.5</v>
      </c>
      <c r="M22" s="38">
        <v>8.1</v>
      </c>
      <c r="N22" s="38">
        <v>9.9</v>
      </c>
      <c r="O22" s="38">
        <v>6.8</v>
      </c>
      <c r="P22" s="38">
        <v>9.9</v>
      </c>
    </row>
    <row r="23" spans="1:16" x14ac:dyDescent="0.2">
      <c r="A23" s="35" t="s">
        <v>70</v>
      </c>
      <c r="B23" s="36">
        <v>16379</v>
      </c>
      <c r="C23" s="36">
        <v>11889</v>
      </c>
      <c r="D23" s="36">
        <v>2617</v>
      </c>
      <c r="E23" s="36">
        <v>1050</v>
      </c>
      <c r="F23" s="36">
        <v>3073</v>
      </c>
      <c r="G23" s="36">
        <v>988</v>
      </c>
      <c r="H23" s="36">
        <v>630</v>
      </c>
      <c r="I23" s="36">
        <v>265</v>
      </c>
      <c r="J23" s="36">
        <v>20</v>
      </c>
      <c r="K23" s="36">
        <v>274</v>
      </c>
      <c r="L23" s="38">
        <v>6</v>
      </c>
      <c r="M23" s="38">
        <v>5.3</v>
      </c>
      <c r="N23" s="38">
        <v>10.1</v>
      </c>
      <c r="O23" s="38">
        <v>1.9</v>
      </c>
      <c r="P23" s="38">
        <v>8.9</v>
      </c>
    </row>
    <row r="24" spans="1:16" x14ac:dyDescent="0.2">
      <c r="A24" s="35" t="s">
        <v>71</v>
      </c>
      <c r="B24" s="36">
        <v>15881</v>
      </c>
      <c r="C24" s="36">
        <v>11576</v>
      </c>
      <c r="D24" s="36">
        <v>2460</v>
      </c>
      <c r="E24" s="36">
        <v>1253</v>
      </c>
      <c r="F24" s="36">
        <v>2805</v>
      </c>
      <c r="G24" s="36">
        <v>746</v>
      </c>
      <c r="H24" s="36">
        <v>468</v>
      </c>
      <c r="I24" s="36">
        <v>203</v>
      </c>
      <c r="J24" s="36">
        <v>39</v>
      </c>
      <c r="K24" s="36">
        <v>242</v>
      </c>
      <c r="L24" s="38">
        <v>4.7</v>
      </c>
      <c r="M24" s="38">
        <v>4</v>
      </c>
      <c r="N24" s="38">
        <v>8.3000000000000007</v>
      </c>
      <c r="O24" s="38">
        <v>3.1</v>
      </c>
      <c r="P24" s="38">
        <v>8.6</v>
      </c>
    </row>
    <row r="25" spans="1:16" x14ac:dyDescent="0.2">
      <c r="A25" s="35" t="s">
        <v>72</v>
      </c>
      <c r="B25" s="36">
        <v>14878</v>
      </c>
      <c r="C25" s="36">
        <v>11241</v>
      </c>
      <c r="D25" s="36">
        <v>2068</v>
      </c>
      <c r="E25" s="36">
        <v>1108</v>
      </c>
      <c r="F25" s="36">
        <v>2485</v>
      </c>
      <c r="G25" s="36">
        <v>449</v>
      </c>
      <c r="H25" s="36">
        <v>273</v>
      </c>
      <c r="I25" s="36">
        <v>128</v>
      </c>
      <c r="J25" s="36">
        <v>27</v>
      </c>
      <c r="K25" s="36">
        <v>131</v>
      </c>
      <c r="L25" s="38">
        <v>3</v>
      </c>
      <c r="M25" s="38">
        <v>2.4</v>
      </c>
      <c r="N25" s="38">
        <v>6.2</v>
      </c>
      <c r="O25" s="38">
        <v>2.5</v>
      </c>
      <c r="P25" s="38">
        <v>5.3</v>
      </c>
    </row>
    <row r="26" spans="1:16" x14ac:dyDescent="0.2">
      <c r="A26" s="35" t="s">
        <v>73</v>
      </c>
      <c r="B26" s="36">
        <v>12997</v>
      </c>
      <c r="C26" s="36">
        <v>10296</v>
      </c>
      <c r="D26" s="36">
        <v>1626</v>
      </c>
      <c r="E26" s="36">
        <v>776</v>
      </c>
      <c r="F26" s="36">
        <v>1561</v>
      </c>
      <c r="G26" s="36">
        <v>356</v>
      </c>
      <c r="H26" s="36">
        <v>240</v>
      </c>
      <c r="I26" s="36">
        <v>86</v>
      </c>
      <c r="J26" s="36">
        <v>10</v>
      </c>
      <c r="K26" s="36">
        <v>74</v>
      </c>
      <c r="L26" s="38">
        <v>2.7</v>
      </c>
      <c r="M26" s="38">
        <v>2.2999999999999998</v>
      </c>
      <c r="N26" s="38">
        <v>5.3</v>
      </c>
      <c r="O26" s="38">
        <v>1.3</v>
      </c>
      <c r="P26" s="38">
        <v>4.7</v>
      </c>
    </row>
    <row r="27" spans="1:16" x14ac:dyDescent="0.2">
      <c r="A27" s="41" t="s">
        <v>74</v>
      </c>
      <c r="B27" s="36">
        <v>4663</v>
      </c>
      <c r="C27" s="36">
        <v>3797</v>
      </c>
      <c r="D27" s="36">
        <v>475</v>
      </c>
      <c r="E27" s="36">
        <v>289</v>
      </c>
      <c r="F27" s="36">
        <v>373</v>
      </c>
      <c r="G27" s="36">
        <v>68</v>
      </c>
      <c r="H27" s="36">
        <v>46</v>
      </c>
      <c r="I27" s="36">
        <v>14</v>
      </c>
      <c r="J27" s="36">
        <v>3</v>
      </c>
      <c r="K27" s="36">
        <v>20</v>
      </c>
      <c r="L27" s="38">
        <v>1.5</v>
      </c>
      <c r="M27" s="38">
        <v>1.2</v>
      </c>
      <c r="N27" s="38">
        <v>2.9</v>
      </c>
      <c r="O27" s="38">
        <v>1.1000000000000001</v>
      </c>
      <c r="P27" s="38">
        <v>5.4</v>
      </c>
    </row>
    <row r="28" spans="1:16" ht="20.25" customHeight="1" x14ac:dyDescent="0.2">
      <c r="A28" s="83" t="s">
        <v>77</v>
      </c>
      <c r="B28" s="83"/>
      <c r="C28" s="83"/>
      <c r="D28" s="83"/>
      <c r="E28" s="83"/>
      <c r="F28" s="83"/>
      <c r="G28" s="83"/>
      <c r="H28" s="83"/>
      <c r="I28" s="83"/>
      <c r="J28" s="83"/>
      <c r="K28" s="83"/>
      <c r="L28" s="83"/>
      <c r="M28" s="83"/>
      <c r="N28" s="83"/>
      <c r="O28" s="83"/>
      <c r="P28" s="83"/>
    </row>
    <row r="29" spans="1:16" ht="31.5" customHeight="1" x14ac:dyDescent="0.2">
      <c r="A29" s="107" t="s">
        <v>78</v>
      </c>
      <c r="B29" s="107"/>
      <c r="C29" s="107"/>
      <c r="D29" s="107"/>
      <c r="E29" s="107"/>
      <c r="F29" s="107"/>
      <c r="G29" s="107"/>
      <c r="H29" s="107"/>
      <c r="I29" s="107"/>
      <c r="J29" s="107"/>
      <c r="K29" s="107"/>
      <c r="L29" s="107"/>
      <c r="M29" s="107"/>
      <c r="N29" s="107"/>
      <c r="O29" s="107"/>
      <c r="P29" s="107"/>
    </row>
    <row r="30" spans="1:16" x14ac:dyDescent="0.2">
      <c r="A30" s="83" t="s">
        <v>10</v>
      </c>
      <c r="B30" s="83"/>
      <c r="C30" s="83"/>
      <c r="D30" s="83"/>
      <c r="E30" s="83"/>
      <c r="F30" s="83"/>
      <c r="G30" s="83"/>
      <c r="H30" s="83"/>
      <c r="I30" s="83"/>
      <c r="J30" s="83"/>
      <c r="K30" s="83"/>
      <c r="L30" s="83"/>
      <c r="M30" s="83"/>
      <c r="N30" s="83"/>
      <c r="O30" s="83"/>
      <c r="P30" s="83"/>
    </row>
  </sheetData>
  <mergeCells count="2">
    <mergeCell ref="A2:A3"/>
    <mergeCell ref="A29:P29"/>
  </mergeCells>
  <dataValidations count="3">
    <dataValidation allowBlank="1" showInputMessage="1" showErrorMessage="1" promptTitle="Out of the document" prompt="You have passed the last column of the document." sqref="Q1:Q30" xr:uid="{BFF58DE4-F3B0-455E-A20B-EFAAD2497188}"/>
    <dataValidation allowBlank="1" showInputMessage="1" showErrorMessage="1" promptTitle="Out of the document" prompt="You have passed the last row of the document." sqref="A31:Q31" xr:uid="{C28A30F9-7243-49EB-8807-C79689CEA26F}"/>
    <dataValidation allowBlank="1" showErrorMessage="1" sqref="A27" xr:uid="{0B2AD75B-1C4B-4317-99E9-C117B5FB9347}"/>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CC63C-17BC-49C5-8FFC-5B2FA88D1736}">
  <dimension ref="A1:J58"/>
  <sheetViews>
    <sheetView zoomScale="122" zoomScaleNormal="122" workbookViewId="0"/>
  </sheetViews>
  <sheetFormatPr defaultRowHeight="11.4" x14ac:dyDescent="0.2"/>
  <cols>
    <col min="1" max="1" width="35.44140625" style="19" customWidth="1"/>
    <col min="2" max="2" width="11.88671875" style="19" customWidth="1"/>
    <col min="3" max="3" width="10.88671875" style="19" customWidth="1"/>
    <col min="4" max="4" width="11.44140625" style="19" customWidth="1"/>
    <col min="5" max="5" width="13.44140625" style="19" customWidth="1"/>
    <col min="6" max="6" width="13.33203125" style="19" customWidth="1"/>
    <col min="7" max="7" width="16.6640625" style="19" customWidth="1"/>
    <col min="8" max="8" width="10.44140625" style="19" customWidth="1"/>
    <col min="9" max="9" width="11.44140625" style="19" customWidth="1"/>
    <col min="10" max="10" width="15.109375" style="19" customWidth="1"/>
    <col min="11" max="16384" width="8.88671875" style="19"/>
  </cols>
  <sheetData>
    <row r="1" spans="1:10" ht="12" x14ac:dyDescent="0.2">
      <c r="A1" s="18" t="s">
        <v>161</v>
      </c>
    </row>
    <row r="2" spans="1:10" x14ac:dyDescent="0.2">
      <c r="A2" s="108" t="s">
        <v>44</v>
      </c>
      <c r="B2" s="42" t="s">
        <v>2</v>
      </c>
      <c r="C2" s="42" t="s">
        <v>18</v>
      </c>
      <c r="D2" s="42" t="s">
        <v>19</v>
      </c>
      <c r="E2" s="23" t="s">
        <v>11</v>
      </c>
      <c r="F2" s="43"/>
      <c r="G2" s="44"/>
      <c r="H2" s="45" t="s">
        <v>20</v>
      </c>
      <c r="I2" s="46"/>
      <c r="J2" s="47"/>
    </row>
    <row r="3" spans="1:10" x14ac:dyDescent="0.2">
      <c r="A3" s="109"/>
      <c r="B3" s="33"/>
      <c r="C3" s="33"/>
      <c r="D3" s="33"/>
      <c r="E3" s="30" t="s">
        <v>2</v>
      </c>
      <c r="F3" s="31" t="s">
        <v>18</v>
      </c>
      <c r="G3" s="31" t="s">
        <v>19</v>
      </c>
      <c r="H3" s="32" t="s">
        <v>2</v>
      </c>
      <c r="I3" s="29" t="s">
        <v>18</v>
      </c>
      <c r="J3" s="48" t="s">
        <v>19</v>
      </c>
    </row>
    <row r="4" spans="1:10" x14ac:dyDescent="0.2">
      <c r="A4" s="35" t="s">
        <v>45</v>
      </c>
      <c r="B4" s="36">
        <v>156347</v>
      </c>
      <c r="C4" s="36">
        <v>83603</v>
      </c>
      <c r="D4" s="36">
        <v>72744</v>
      </c>
      <c r="E4" s="36">
        <v>6352</v>
      </c>
      <c r="F4" s="37">
        <v>3093</v>
      </c>
      <c r="G4" s="37">
        <v>3259</v>
      </c>
      <c r="H4" s="38">
        <v>4.0999999999999996</v>
      </c>
      <c r="I4" s="38">
        <v>3.7</v>
      </c>
      <c r="J4" s="38">
        <v>4.5</v>
      </c>
    </row>
    <row r="5" spans="1:10" x14ac:dyDescent="0.2">
      <c r="A5" s="35" t="s">
        <v>46</v>
      </c>
      <c r="B5" s="36">
        <v>10766</v>
      </c>
      <c r="C5" s="36">
        <v>6797</v>
      </c>
      <c r="D5" s="36">
        <v>3968</v>
      </c>
      <c r="E5" s="36">
        <v>1365</v>
      </c>
      <c r="F5" s="36">
        <v>778</v>
      </c>
      <c r="G5" s="36">
        <v>587</v>
      </c>
      <c r="H5" s="38">
        <v>12.7</v>
      </c>
      <c r="I5" s="38">
        <v>11.5</v>
      </c>
      <c r="J5" s="38">
        <v>14.8</v>
      </c>
    </row>
    <row r="6" spans="1:10" x14ac:dyDescent="0.2">
      <c r="A6" s="35" t="s">
        <v>47</v>
      </c>
      <c r="B6" s="36">
        <v>3554</v>
      </c>
      <c r="C6" s="36">
        <v>2453</v>
      </c>
      <c r="D6" s="36">
        <v>1102</v>
      </c>
      <c r="E6" s="36">
        <v>512</v>
      </c>
      <c r="F6" s="36">
        <v>336</v>
      </c>
      <c r="G6" s="36">
        <v>176</v>
      </c>
      <c r="H6" s="38">
        <v>14.4</v>
      </c>
      <c r="I6" s="38">
        <v>13.7</v>
      </c>
      <c r="J6" s="38">
        <v>16</v>
      </c>
    </row>
    <row r="7" spans="1:10" x14ac:dyDescent="0.2">
      <c r="A7" s="35" t="s">
        <v>48</v>
      </c>
      <c r="B7" s="36">
        <v>5462</v>
      </c>
      <c r="C7" s="36">
        <v>3296</v>
      </c>
      <c r="D7" s="36">
        <v>2166</v>
      </c>
      <c r="E7" s="36">
        <v>688</v>
      </c>
      <c r="F7" s="36">
        <v>359</v>
      </c>
      <c r="G7" s="36">
        <v>329</v>
      </c>
      <c r="H7" s="38">
        <v>12.6</v>
      </c>
      <c r="I7" s="38">
        <v>10.9</v>
      </c>
      <c r="J7" s="38">
        <v>15.2</v>
      </c>
    </row>
    <row r="8" spans="1:10" x14ac:dyDescent="0.2">
      <c r="A8" s="35" t="s">
        <v>49</v>
      </c>
      <c r="B8" s="36">
        <v>1749</v>
      </c>
      <c r="C8" s="36">
        <v>1048</v>
      </c>
      <c r="D8" s="36">
        <v>701</v>
      </c>
      <c r="E8" s="36">
        <v>165</v>
      </c>
      <c r="F8" s="36">
        <v>84</v>
      </c>
      <c r="G8" s="36">
        <v>81</v>
      </c>
      <c r="H8" s="38">
        <v>9.4</v>
      </c>
      <c r="I8" s="38">
        <v>8</v>
      </c>
      <c r="J8" s="38">
        <v>11.5</v>
      </c>
    </row>
    <row r="9" spans="1:10" x14ac:dyDescent="0.2">
      <c r="A9" s="49" t="s">
        <v>50</v>
      </c>
      <c r="B9" s="36">
        <v>41404</v>
      </c>
      <c r="C9" s="36">
        <v>24914</v>
      </c>
      <c r="D9" s="36">
        <v>16491</v>
      </c>
      <c r="E9" s="36">
        <v>2477</v>
      </c>
      <c r="F9" s="36">
        <v>1223</v>
      </c>
      <c r="G9" s="36">
        <v>1253</v>
      </c>
      <c r="H9" s="38">
        <v>6</v>
      </c>
      <c r="I9" s="38">
        <v>4.9000000000000004</v>
      </c>
      <c r="J9" s="38">
        <v>7.6</v>
      </c>
    </row>
    <row r="10" spans="1:10" x14ac:dyDescent="0.2">
      <c r="A10" s="35" t="s">
        <v>51</v>
      </c>
      <c r="B10" s="36">
        <v>40607</v>
      </c>
      <c r="C10" s="36">
        <v>20830</v>
      </c>
      <c r="D10" s="36">
        <v>19778</v>
      </c>
      <c r="E10" s="36">
        <v>1669</v>
      </c>
      <c r="F10" s="36">
        <v>714</v>
      </c>
      <c r="G10" s="36">
        <v>954</v>
      </c>
      <c r="H10" s="38">
        <v>4.0999999999999996</v>
      </c>
      <c r="I10" s="38">
        <v>3.4</v>
      </c>
      <c r="J10" s="38">
        <v>4.8</v>
      </c>
    </row>
    <row r="11" spans="1:10" x14ac:dyDescent="0.2">
      <c r="A11" s="35" t="s">
        <v>52</v>
      </c>
      <c r="B11" s="36">
        <v>24095</v>
      </c>
      <c r="C11" s="36">
        <v>12833</v>
      </c>
      <c r="D11" s="36">
        <v>11263</v>
      </c>
      <c r="E11" s="36">
        <v>1108</v>
      </c>
      <c r="F11" s="36">
        <v>465</v>
      </c>
      <c r="G11" s="36">
        <v>643</v>
      </c>
      <c r="H11" s="38">
        <v>4.5999999999999996</v>
      </c>
      <c r="I11" s="38">
        <v>3.6</v>
      </c>
      <c r="J11" s="38">
        <v>5.7</v>
      </c>
    </row>
    <row r="12" spans="1:10" x14ac:dyDescent="0.2">
      <c r="A12" s="35" t="s">
        <v>53</v>
      </c>
      <c r="B12" s="36">
        <v>16512</v>
      </c>
      <c r="C12" s="36">
        <v>7997</v>
      </c>
      <c r="D12" s="36">
        <v>8515</v>
      </c>
      <c r="E12" s="36">
        <v>561</v>
      </c>
      <c r="F12" s="36">
        <v>249</v>
      </c>
      <c r="G12" s="36">
        <v>311</v>
      </c>
      <c r="H12" s="38">
        <v>3.4</v>
      </c>
      <c r="I12" s="38">
        <v>3.1</v>
      </c>
      <c r="J12" s="38">
        <v>3.7</v>
      </c>
    </row>
    <row r="13" spans="1:10" x14ac:dyDescent="0.2">
      <c r="A13" s="49" t="s">
        <v>54</v>
      </c>
      <c r="B13" s="36">
        <v>63570</v>
      </c>
      <c r="C13" s="36">
        <v>31062</v>
      </c>
      <c r="D13" s="36">
        <v>32507</v>
      </c>
      <c r="E13" s="36">
        <v>842</v>
      </c>
      <c r="F13" s="36">
        <v>377</v>
      </c>
      <c r="G13" s="36">
        <v>464</v>
      </c>
      <c r="H13" s="38">
        <v>1.3</v>
      </c>
      <c r="I13" s="38">
        <v>1.2</v>
      </c>
      <c r="J13" s="38">
        <v>1.4</v>
      </c>
    </row>
    <row r="14" spans="1:10" x14ac:dyDescent="0.2">
      <c r="A14" s="35" t="s">
        <v>55</v>
      </c>
      <c r="B14" s="36">
        <v>120833</v>
      </c>
      <c r="C14" s="36">
        <v>66011</v>
      </c>
      <c r="D14" s="36">
        <v>54822</v>
      </c>
      <c r="E14" s="36">
        <v>4386</v>
      </c>
      <c r="F14" s="36">
        <v>2267</v>
      </c>
      <c r="G14" s="36">
        <v>2118</v>
      </c>
      <c r="H14" s="38">
        <v>3.6</v>
      </c>
      <c r="I14" s="38">
        <v>3.4</v>
      </c>
      <c r="J14" s="38">
        <v>3.9</v>
      </c>
    </row>
    <row r="15" spans="1:10" x14ac:dyDescent="0.2">
      <c r="A15" s="35" t="s">
        <v>46</v>
      </c>
      <c r="B15" s="36">
        <v>8616</v>
      </c>
      <c r="C15" s="36">
        <v>5607</v>
      </c>
      <c r="D15" s="36">
        <v>3009</v>
      </c>
      <c r="E15" s="36">
        <v>1015</v>
      </c>
      <c r="F15" s="36">
        <v>586</v>
      </c>
      <c r="G15" s="36">
        <v>429</v>
      </c>
      <c r="H15" s="38">
        <v>11.8</v>
      </c>
      <c r="I15" s="38">
        <v>10.4</v>
      </c>
      <c r="J15" s="38">
        <v>14.3</v>
      </c>
    </row>
    <row r="16" spans="1:10" x14ac:dyDescent="0.2">
      <c r="A16" s="35" t="s">
        <v>47</v>
      </c>
      <c r="B16" s="36">
        <v>2928</v>
      </c>
      <c r="C16" s="36">
        <v>2062</v>
      </c>
      <c r="D16" s="36">
        <v>866</v>
      </c>
      <c r="E16" s="36">
        <v>384</v>
      </c>
      <c r="F16" s="36">
        <v>252</v>
      </c>
      <c r="G16" s="36">
        <v>133</v>
      </c>
      <c r="H16" s="38">
        <v>13.1</v>
      </c>
      <c r="I16" s="38">
        <v>12.2</v>
      </c>
      <c r="J16" s="38">
        <v>15.3</v>
      </c>
    </row>
    <row r="17" spans="1:10" x14ac:dyDescent="0.2">
      <c r="A17" s="35" t="s">
        <v>48</v>
      </c>
      <c r="B17" s="36">
        <v>4409</v>
      </c>
      <c r="C17" s="36">
        <v>2735</v>
      </c>
      <c r="D17" s="36">
        <v>1674</v>
      </c>
      <c r="E17" s="36">
        <v>510</v>
      </c>
      <c r="F17" s="36">
        <v>275</v>
      </c>
      <c r="G17" s="36">
        <v>235</v>
      </c>
      <c r="H17" s="38">
        <v>11.6</v>
      </c>
      <c r="I17" s="38">
        <v>10.1</v>
      </c>
      <c r="J17" s="38">
        <v>14</v>
      </c>
    </row>
    <row r="18" spans="1:10" x14ac:dyDescent="0.2">
      <c r="A18" s="35" t="s">
        <v>49</v>
      </c>
      <c r="B18" s="36">
        <v>1279</v>
      </c>
      <c r="C18" s="36">
        <v>810</v>
      </c>
      <c r="D18" s="36">
        <v>469</v>
      </c>
      <c r="E18" s="36">
        <v>120</v>
      </c>
      <c r="F18" s="36">
        <v>59</v>
      </c>
      <c r="G18" s="36">
        <v>61</v>
      </c>
      <c r="H18" s="38">
        <v>9.4</v>
      </c>
      <c r="I18" s="38">
        <v>7.3</v>
      </c>
      <c r="J18" s="38">
        <v>13.1</v>
      </c>
    </row>
    <row r="19" spans="1:10" x14ac:dyDescent="0.2">
      <c r="A19" s="49" t="s">
        <v>50</v>
      </c>
      <c r="B19" s="36">
        <v>31774</v>
      </c>
      <c r="C19" s="36">
        <v>19533</v>
      </c>
      <c r="D19" s="36">
        <v>12241</v>
      </c>
      <c r="E19" s="36">
        <v>1728</v>
      </c>
      <c r="F19" s="36">
        <v>921</v>
      </c>
      <c r="G19" s="36">
        <v>807</v>
      </c>
      <c r="H19" s="38">
        <v>5.4</v>
      </c>
      <c r="I19" s="38">
        <v>4.7</v>
      </c>
      <c r="J19" s="38">
        <v>6.6</v>
      </c>
    </row>
    <row r="20" spans="1:10" x14ac:dyDescent="0.2">
      <c r="A20" s="35" t="s">
        <v>51</v>
      </c>
      <c r="B20" s="36">
        <v>31332</v>
      </c>
      <c r="C20" s="36">
        <v>16536</v>
      </c>
      <c r="D20" s="36">
        <v>14796</v>
      </c>
      <c r="E20" s="36">
        <v>1062</v>
      </c>
      <c r="F20" s="36">
        <v>499</v>
      </c>
      <c r="G20" s="36">
        <v>563</v>
      </c>
      <c r="H20" s="38">
        <v>3.4</v>
      </c>
      <c r="I20" s="38">
        <v>3</v>
      </c>
      <c r="J20" s="38">
        <v>3.8</v>
      </c>
    </row>
    <row r="21" spans="1:10" x14ac:dyDescent="0.2">
      <c r="A21" s="35" t="s">
        <v>52</v>
      </c>
      <c r="B21" s="36">
        <v>18400</v>
      </c>
      <c r="C21" s="36">
        <v>10066</v>
      </c>
      <c r="D21" s="36">
        <v>8334</v>
      </c>
      <c r="E21" s="36">
        <v>697</v>
      </c>
      <c r="F21" s="36">
        <v>318</v>
      </c>
      <c r="G21" s="36">
        <v>380</v>
      </c>
      <c r="H21" s="38">
        <v>3.8</v>
      </c>
      <c r="I21" s="38">
        <v>3.2</v>
      </c>
      <c r="J21" s="38">
        <v>4.5999999999999996</v>
      </c>
    </row>
    <row r="22" spans="1:10" x14ac:dyDescent="0.2">
      <c r="A22" s="35" t="s">
        <v>53</v>
      </c>
      <c r="B22" s="36">
        <v>12932</v>
      </c>
      <c r="C22" s="36">
        <v>6470</v>
      </c>
      <c r="D22" s="36">
        <v>6462</v>
      </c>
      <c r="E22" s="36">
        <v>365</v>
      </c>
      <c r="F22" s="36">
        <v>182</v>
      </c>
      <c r="G22" s="36">
        <v>183</v>
      </c>
      <c r="H22" s="38">
        <v>2.8</v>
      </c>
      <c r="I22" s="38">
        <v>2.8</v>
      </c>
      <c r="J22" s="38">
        <v>2.8</v>
      </c>
    </row>
    <row r="23" spans="1:10" x14ac:dyDescent="0.2">
      <c r="A23" s="49" t="s">
        <v>54</v>
      </c>
      <c r="B23" s="36">
        <v>49110</v>
      </c>
      <c r="C23" s="36">
        <v>24335</v>
      </c>
      <c r="D23" s="36">
        <v>24775</v>
      </c>
      <c r="E23" s="36">
        <v>580</v>
      </c>
      <c r="F23" s="36">
        <v>261</v>
      </c>
      <c r="G23" s="36">
        <v>320</v>
      </c>
      <c r="H23" s="38">
        <v>1.2</v>
      </c>
      <c r="I23" s="38">
        <v>1.1000000000000001</v>
      </c>
      <c r="J23" s="38">
        <v>1.3</v>
      </c>
    </row>
    <row r="24" spans="1:10" x14ac:dyDescent="0.2">
      <c r="A24" s="35" t="s">
        <v>56</v>
      </c>
      <c r="B24" s="36">
        <v>19731</v>
      </c>
      <c r="C24" s="36">
        <v>9388</v>
      </c>
      <c r="D24" s="36">
        <v>10343</v>
      </c>
      <c r="E24" s="36">
        <v>1260</v>
      </c>
      <c r="F24" s="36">
        <v>459</v>
      </c>
      <c r="G24" s="36">
        <v>801</v>
      </c>
      <c r="H24" s="38">
        <v>6.4</v>
      </c>
      <c r="I24" s="38">
        <v>4.9000000000000004</v>
      </c>
      <c r="J24" s="38">
        <v>7.7</v>
      </c>
    </row>
    <row r="25" spans="1:10" x14ac:dyDescent="0.2">
      <c r="A25" s="35" t="s">
        <v>46</v>
      </c>
      <c r="B25" s="36">
        <v>1176</v>
      </c>
      <c r="C25" s="36">
        <v>623</v>
      </c>
      <c r="D25" s="36">
        <v>553</v>
      </c>
      <c r="E25" s="36">
        <v>181</v>
      </c>
      <c r="F25" s="36">
        <v>90</v>
      </c>
      <c r="G25" s="36">
        <v>91</v>
      </c>
      <c r="H25" s="38">
        <v>15.4</v>
      </c>
      <c r="I25" s="38">
        <v>14.4</v>
      </c>
      <c r="J25" s="38">
        <v>16.5</v>
      </c>
    </row>
    <row r="26" spans="1:10" x14ac:dyDescent="0.2">
      <c r="A26" s="35" t="s">
        <v>47</v>
      </c>
      <c r="B26" s="36">
        <v>195</v>
      </c>
      <c r="C26" s="36">
        <v>127</v>
      </c>
      <c r="D26" s="36">
        <v>67</v>
      </c>
      <c r="E26" s="36">
        <v>29</v>
      </c>
      <c r="F26" s="36">
        <v>24</v>
      </c>
      <c r="G26" s="36">
        <v>6</v>
      </c>
      <c r="H26" s="38">
        <v>15</v>
      </c>
      <c r="I26" s="38">
        <v>18.5</v>
      </c>
      <c r="J26" s="38" t="s">
        <v>38</v>
      </c>
    </row>
    <row r="27" spans="1:10" x14ac:dyDescent="0.2">
      <c r="A27" s="35" t="s">
        <v>48</v>
      </c>
      <c r="B27" s="36">
        <v>658</v>
      </c>
      <c r="C27" s="36">
        <v>343</v>
      </c>
      <c r="D27" s="36">
        <v>315</v>
      </c>
      <c r="E27" s="36">
        <v>115</v>
      </c>
      <c r="F27" s="36">
        <v>46</v>
      </c>
      <c r="G27" s="36">
        <v>69</v>
      </c>
      <c r="H27" s="38">
        <v>17.5</v>
      </c>
      <c r="I27" s="38">
        <v>13.5</v>
      </c>
      <c r="J27" s="38">
        <v>21.8</v>
      </c>
    </row>
    <row r="28" spans="1:10" x14ac:dyDescent="0.2">
      <c r="A28" s="35" t="s">
        <v>49</v>
      </c>
      <c r="B28" s="36">
        <v>324</v>
      </c>
      <c r="C28" s="36">
        <v>153</v>
      </c>
      <c r="D28" s="36">
        <v>170</v>
      </c>
      <c r="E28" s="36">
        <v>37</v>
      </c>
      <c r="F28" s="36">
        <v>20</v>
      </c>
      <c r="G28" s="36">
        <v>17</v>
      </c>
      <c r="H28" s="38">
        <v>11.4</v>
      </c>
      <c r="I28" s="38">
        <v>13</v>
      </c>
      <c r="J28" s="38">
        <v>10</v>
      </c>
    </row>
    <row r="29" spans="1:10" x14ac:dyDescent="0.2">
      <c r="A29" s="49" t="s">
        <v>50</v>
      </c>
      <c r="B29" s="36">
        <v>6278</v>
      </c>
      <c r="C29" s="36">
        <v>3459</v>
      </c>
      <c r="D29" s="36">
        <v>2819</v>
      </c>
      <c r="E29" s="36">
        <v>520</v>
      </c>
      <c r="F29" s="36">
        <v>176</v>
      </c>
      <c r="G29" s="36">
        <v>345</v>
      </c>
      <c r="H29" s="38">
        <v>8.3000000000000007</v>
      </c>
      <c r="I29" s="38">
        <v>5.0999999999999996</v>
      </c>
      <c r="J29" s="38">
        <v>12.2</v>
      </c>
    </row>
    <row r="30" spans="1:10" x14ac:dyDescent="0.2">
      <c r="A30" s="35" t="s">
        <v>51</v>
      </c>
      <c r="B30" s="36">
        <v>6058</v>
      </c>
      <c r="C30" s="36">
        <v>2761</v>
      </c>
      <c r="D30" s="36">
        <v>3297</v>
      </c>
      <c r="E30" s="36">
        <v>425</v>
      </c>
      <c r="F30" s="36">
        <v>147</v>
      </c>
      <c r="G30" s="36">
        <v>278</v>
      </c>
      <c r="H30" s="38">
        <v>7</v>
      </c>
      <c r="I30" s="38">
        <v>5.3</v>
      </c>
      <c r="J30" s="38">
        <v>8.4</v>
      </c>
    </row>
    <row r="31" spans="1:10" x14ac:dyDescent="0.2">
      <c r="A31" s="35" t="s">
        <v>52</v>
      </c>
      <c r="B31" s="36">
        <v>3817</v>
      </c>
      <c r="C31" s="36">
        <v>1817</v>
      </c>
      <c r="D31" s="36">
        <v>1999</v>
      </c>
      <c r="E31" s="36">
        <v>277</v>
      </c>
      <c r="F31" s="36">
        <v>98</v>
      </c>
      <c r="G31" s="36">
        <v>179</v>
      </c>
      <c r="H31" s="38">
        <v>7.3</v>
      </c>
      <c r="I31" s="38">
        <v>5.4</v>
      </c>
      <c r="J31" s="38">
        <v>9</v>
      </c>
    </row>
    <row r="32" spans="1:10" x14ac:dyDescent="0.2">
      <c r="A32" s="35" t="s">
        <v>53</v>
      </c>
      <c r="B32" s="36">
        <v>2242</v>
      </c>
      <c r="C32" s="36">
        <v>944</v>
      </c>
      <c r="D32" s="36">
        <v>1298</v>
      </c>
      <c r="E32" s="36">
        <v>147</v>
      </c>
      <c r="F32" s="36">
        <v>48</v>
      </c>
      <c r="G32" s="36">
        <v>99</v>
      </c>
      <c r="H32" s="38">
        <v>6.6</v>
      </c>
      <c r="I32" s="38">
        <v>5.0999999999999996</v>
      </c>
      <c r="J32" s="38">
        <v>7.6</v>
      </c>
    </row>
    <row r="33" spans="1:10" x14ac:dyDescent="0.2">
      <c r="A33" s="49" t="s">
        <v>54</v>
      </c>
      <c r="B33" s="36">
        <v>6219</v>
      </c>
      <c r="C33" s="36">
        <v>2544</v>
      </c>
      <c r="D33" s="36">
        <v>3674</v>
      </c>
      <c r="E33" s="36">
        <v>134</v>
      </c>
      <c r="F33" s="36">
        <v>47</v>
      </c>
      <c r="G33" s="36">
        <v>87</v>
      </c>
      <c r="H33" s="38">
        <v>2.2000000000000002</v>
      </c>
      <c r="I33" s="38">
        <v>1.8</v>
      </c>
      <c r="J33" s="38">
        <v>2.4</v>
      </c>
    </row>
    <row r="34" spans="1:10" x14ac:dyDescent="0.2">
      <c r="A34" s="35" t="s">
        <v>57</v>
      </c>
      <c r="B34" s="36">
        <v>10338</v>
      </c>
      <c r="C34" s="36">
        <v>5474</v>
      </c>
      <c r="D34" s="36">
        <v>4864</v>
      </c>
      <c r="E34" s="36">
        <v>284</v>
      </c>
      <c r="F34" s="36">
        <v>153</v>
      </c>
      <c r="G34" s="36">
        <v>131</v>
      </c>
      <c r="H34" s="38">
        <v>2.7</v>
      </c>
      <c r="I34" s="38">
        <v>2.8</v>
      </c>
      <c r="J34" s="38">
        <v>2.7</v>
      </c>
    </row>
    <row r="35" spans="1:10" x14ac:dyDescent="0.2">
      <c r="A35" s="35" t="s">
        <v>46</v>
      </c>
      <c r="B35" s="36">
        <v>438</v>
      </c>
      <c r="C35" s="36">
        <v>243</v>
      </c>
      <c r="D35" s="36">
        <v>195</v>
      </c>
      <c r="E35" s="36">
        <v>47</v>
      </c>
      <c r="F35" s="36">
        <v>22</v>
      </c>
      <c r="G35" s="36">
        <v>24</v>
      </c>
      <c r="H35" s="38">
        <v>10.6</v>
      </c>
      <c r="I35" s="38">
        <v>9.1</v>
      </c>
      <c r="J35" s="38">
        <v>12.5</v>
      </c>
    </row>
    <row r="36" spans="1:10" x14ac:dyDescent="0.2">
      <c r="A36" s="35" t="s">
        <v>47</v>
      </c>
      <c r="B36" s="36">
        <v>205</v>
      </c>
      <c r="C36" s="36">
        <v>111</v>
      </c>
      <c r="D36" s="36">
        <v>94</v>
      </c>
      <c r="E36" s="36">
        <v>34</v>
      </c>
      <c r="F36" s="36">
        <v>20</v>
      </c>
      <c r="G36" s="36">
        <v>15</v>
      </c>
      <c r="H36" s="38">
        <v>16.8</v>
      </c>
      <c r="I36" s="38">
        <v>17.899999999999999</v>
      </c>
      <c r="J36" s="38">
        <v>15.5</v>
      </c>
    </row>
    <row r="37" spans="1:10" x14ac:dyDescent="0.2">
      <c r="A37" s="35" t="s">
        <v>48</v>
      </c>
      <c r="B37" s="36">
        <v>143</v>
      </c>
      <c r="C37" s="36">
        <v>79</v>
      </c>
      <c r="D37" s="36">
        <v>64</v>
      </c>
      <c r="E37" s="36">
        <v>9</v>
      </c>
      <c r="F37" s="36">
        <v>1</v>
      </c>
      <c r="G37" s="36">
        <v>9</v>
      </c>
      <c r="H37" s="38">
        <v>6.5</v>
      </c>
      <c r="I37" s="38">
        <v>0.9</v>
      </c>
      <c r="J37" s="38" t="s">
        <v>38</v>
      </c>
    </row>
    <row r="38" spans="1:10" x14ac:dyDescent="0.2">
      <c r="A38" s="35" t="s">
        <v>49</v>
      </c>
      <c r="B38" s="36">
        <v>90</v>
      </c>
      <c r="C38" s="36">
        <v>52</v>
      </c>
      <c r="D38" s="36">
        <v>38</v>
      </c>
      <c r="E38" s="36">
        <v>3</v>
      </c>
      <c r="F38" s="36">
        <v>1</v>
      </c>
      <c r="G38" s="36">
        <v>1</v>
      </c>
      <c r="H38" s="38">
        <v>3.2</v>
      </c>
      <c r="I38" s="38" t="s">
        <v>38</v>
      </c>
      <c r="J38" s="38" t="s">
        <v>38</v>
      </c>
    </row>
    <row r="39" spans="1:10" x14ac:dyDescent="0.2">
      <c r="A39" s="49" t="s">
        <v>50</v>
      </c>
      <c r="B39" s="36">
        <v>1686</v>
      </c>
      <c r="C39" s="36">
        <v>898</v>
      </c>
      <c r="D39" s="36">
        <v>788</v>
      </c>
      <c r="E39" s="36">
        <v>84</v>
      </c>
      <c r="F39" s="36">
        <v>46</v>
      </c>
      <c r="G39" s="36">
        <v>38</v>
      </c>
      <c r="H39" s="38">
        <v>5</v>
      </c>
      <c r="I39" s="38">
        <v>5.2</v>
      </c>
      <c r="J39" s="38">
        <v>4.8</v>
      </c>
    </row>
    <row r="40" spans="1:10" x14ac:dyDescent="0.2">
      <c r="A40" s="35" t="s">
        <v>51</v>
      </c>
      <c r="B40" s="36">
        <v>1588</v>
      </c>
      <c r="C40" s="36">
        <v>798</v>
      </c>
      <c r="D40" s="36">
        <v>790</v>
      </c>
      <c r="E40" s="36">
        <v>67</v>
      </c>
      <c r="F40" s="36">
        <v>31</v>
      </c>
      <c r="G40" s="36">
        <v>36</v>
      </c>
      <c r="H40" s="38">
        <v>4.2</v>
      </c>
      <c r="I40" s="38">
        <v>3.9</v>
      </c>
      <c r="J40" s="38">
        <v>4.5999999999999996</v>
      </c>
    </row>
    <row r="41" spans="1:10" x14ac:dyDescent="0.2">
      <c r="A41" s="35" t="s">
        <v>52</v>
      </c>
      <c r="B41" s="36">
        <v>912</v>
      </c>
      <c r="C41" s="36">
        <v>493</v>
      </c>
      <c r="D41" s="36">
        <v>418</v>
      </c>
      <c r="E41" s="36">
        <v>49</v>
      </c>
      <c r="F41" s="36">
        <v>21</v>
      </c>
      <c r="G41" s="36">
        <v>28</v>
      </c>
      <c r="H41" s="38">
        <v>5.4</v>
      </c>
      <c r="I41" s="38">
        <v>4.3</v>
      </c>
      <c r="J41" s="38">
        <v>6.7</v>
      </c>
    </row>
    <row r="42" spans="1:10" x14ac:dyDescent="0.2">
      <c r="A42" s="35" t="s">
        <v>53</v>
      </c>
      <c r="B42" s="36">
        <v>676</v>
      </c>
      <c r="C42" s="36">
        <v>305</v>
      </c>
      <c r="D42" s="36">
        <v>372</v>
      </c>
      <c r="E42" s="36">
        <v>18</v>
      </c>
      <c r="F42" s="36">
        <v>10</v>
      </c>
      <c r="G42" s="36">
        <v>8</v>
      </c>
      <c r="H42" s="38">
        <v>2.6</v>
      </c>
      <c r="I42" s="38">
        <v>3.1</v>
      </c>
      <c r="J42" s="38">
        <v>2.1</v>
      </c>
    </row>
    <row r="43" spans="1:10" x14ac:dyDescent="0.2">
      <c r="A43" s="49" t="s">
        <v>54</v>
      </c>
      <c r="B43" s="36">
        <v>6626</v>
      </c>
      <c r="C43" s="36">
        <v>3535</v>
      </c>
      <c r="D43" s="36">
        <v>3091</v>
      </c>
      <c r="E43" s="36">
        <v>86</v>
      </c>
      <c r="F43" s="36">
        <v>54</v>
      </c>
      <c r="G43" s="36">
        <v>33</v>
      </c>
      <c r="H43" s="38">
        <v>1.3</v>
      </c>
      <c r="I43" s="38">
        <v>1.5</v>
      </c>
      <c r="J43" s="38">
        <v>1.1000000000000001</v>
      </c>
    </row>
    <row r="44" spans="1:10" x14ac:dyDescent="0.2">
      <c r="A44" s="35" t="s">
        <v>58</v>
      </c>
      <c r="B44" s="36">
        <v>28552</v>
      </c>
      <c r="C44" s="36">
        <v>16396</v>
      </c>
      <c r="D44" s="36">
        <v>12156</v>
      </c>
      <c r="E44" s="36">
        <v>2071</v>
      </c>
      <c r="F44" s="36">
        <v>1145</v>
      </c>
      <c r="G44" s="36">
        <v>926</v>
      </c>
      <c r="H44" s="38">
        <v>7.3</v>
      </c>
      <c r="I44" s="38">
        <v>7</v>
      </c>
      <c r="J44" s="38">
        <v>7.6</v>
      </c>
    </row>
    <row r="45" spans="1:10" x14ac:dyDescent="0.2">
      <c r="A45" s="35" t="s">
        <v>46</v>
      </c>
      <c r="B45" s="36">
        <v>5469</v>
      </c>
      <c r="C45" s="36">
        <v>3673</v>
      </c>
      <c r="D45" s="36">
        <v>1796</v>
      </c>
      <c r="E45" s="36">
        <v>797</v>
      </c>
      <c r="F45" s="36">
        <v>483</v>
      </c>
      <c r="G45" s="36">
        <v>314</v>
      </c>
      <c r="H45" s="38">
        <v>14.6</v>
      </c>
      <c r="I45" s="38">
        <v>13.2</v>
      </c>
      <c r="J45" s="38">
        <v>17.5</v>
      </c>
    </row>
    <row r="46" spans="1:10" x14ac:dyDescent="0.2">
      <c r="A46" s="35" t="s">
        <v>47</v>
      </c>
      <c r="B46" s="36">
        <v>2670</v>
      </c>
      <c r="C46" s="36">
        <v>1884</v>
      </c>
      <c r="D46" s="36">
        <v>787</v>
      </c>
      <c r="E46" s="36">
        <v>393</v>
      </c>
      <c r="F46" s="36">
        <v>263</v>
      </c>
      <c r="G46" s="36">
        <v>130</v>
      </c>
      <c r="H46" s="38">
        <v>14.7</v>
      </c>
      <c r="I46" s="38">
        <v>13.9</v>
      </c>
      <c r="J46" s="38">
        <v>16.5</v>
      </c>
    </row>
    <row r="47" spans="1:10" x14ac:dyDescent="0.2">
      <c r="A47" s="35" t="s">
        <v>48</v>
      </c>
      <c r="B47" s="36">
        <v>2122</v>
      </c>
      <c r="C47" s="36">
        <v>1347</v>
      </c>
      <c r="D47" s="36">
        <v>775</v>
      </c>
      <c r="E47" s="36">
        <v>310</v>
      </c>
      <c r="F47" s="36">
        <v>170</v>
      </c>
      <c r="G47" s="36">
        <v>141</v>
      </c>
      <c r="H47" s="38">
        <v>14.6</v>
      </c>
      <c r="I47" s="38">
        <v>12.6</v>
      </c>
      <c r="J47" s="38">
        <v>18.2</v>
      </c>
    </row>
    <row r="48" spans="1:10" x14ac:dyDescent="0.2">
      <c r="A48" s="35" t="s">
        <v>49</v>
      </c>
      <c r="B48" s="36">
        <v>676</v>
      </c>
      <c r="C48" s="36">
        <v>443</v>
      </c>
      <c r="D48" s="36">
        <v>234</v>
      </c>
      <c r="E48" s="36">
        <v>94</v>
      </c>
      <c r="F48" s="36">
        <v>51</v>
      </c>
      <c r="G48" s="36">
        <v>43</v>
      </c>
      <c r="H48" s="38">
        <v>13.9</v>
      </c>
      <c r="I48" s="38">
        <v>11.5</v>
      </c>
      <c r="J48" s="38">
        <v>18.5</v>
      </c>
    </row>
    <row r="49" spans="1:10" x14ac:dyDescent="0.2">
      <c r="A49" s="49" t="s">
        <v>50</v>
      </c>
      <c r="B49" s="36">
        <v>9784</v>
      </c>
      <c r="C49" s="36">
        <v>6168</v>
      </c>
      <c r="D49" s="36">
        <v>3616</v>
      </c>
      <c r="E49" s="36">
        <v>725</v>
      </c>
      <c r="F49" s="36">
        <v>411</v>
      </c>
      <c r="G49" s="36">
        <v>314</v>
      </c>
      <c r="H49" s="38">
        <v>7.4</v>
      </c>
      <c r="I49" s="38">
        <v>6.7</v>
      </c>
      <c r="J49" s="38">
        <v>8.6999999999999993</v>
      </c>
    </row>
    <row r="50" spans="1:10" x14ac:dyDescent="0.2">
      <c r="A50" s="35" t="s">
        <v>51</v>
      </c>
      <c r="B50" s="36">
        <v>6978</v>
      </c>
      <c r="C50" s="36">
        <v>3506</v>
      </c>
      <c r="D50" s="36">
        <v>3472</v>
      </c>
      <c r="E50" s="36">
        <v>385</v>
      </c>
      <c r="F50" s="36">
        <v>155</v>
      </c>
      <c r="G50" s="36">
        <v>230</v>
      </c>
      <c r="H50" s="38">
        <v>5.5</v>
      </c>
      <c r="I50" s="38">
        <v>4.4000000000000004</v>
      </c>
      <c r="J50" s="38">
        <v>6.6</v>
      </c>
    </row>
    <row r="51" spans="1:10" x14ac:dyDescent="0.2">
      <c r="A51" s="35" t="s">
        <v>52</v>
      </c>
      <c r="B51" s="36">
        <v>4405</v>
      </c>
      <c r="C51" s="36">
        <v>2268</v>
      </c>
      <c r="D51" s="36">
        <v>2137</v>
      </c>
      <c r="E51" s="36">
        <v>263</v>
      </c>
      <c r="F51" s="36">
        <v>96</v>
      </c>
      <c r="G51" s="36">
        <v>167</v>
      </c>
      <c r="H51" s="38">
        <v>6</v>
      </c>
      <c r="I51" s="38">
        <v>4.2</v>
      </c>
      <c r="J51" s="38">
        <v>7.8</v>
      </c>
    </row>
    <row r="52" spans="1:10" x14ac:dyDescent="0.2">
      <c r="A52" s="35" t="s">
        <v>53</v>
      </c>
      <c r="B52" s="36">
        <v>2573</v>
      </c>
      <c r="C52" s="36">
        <v>1238</v>
      </c>
      <c r="D52" s="36">
        <v>1335</v>
      </c>
      <c r="E52" s="36">
        <v>122</v>
      </c>
      <c r="F52" s="36">
        <v>59</v>
      </c>
      <c r="G52" s="36">
        <v>63</v>
      </c>
      <c r="H52" s="38">
        <v>4.8</v>
      </c>
      <c r="I52" s="38">
        <v>4.8</v>
      </c>
      <c r="J52" s="38">
        <v>4.7</v>
      </c>
    </row>
    <row r="53" spans="1:10" x14ac:dyDescent="0.2">
      <c r="A53" s="49" t="s">
        <v>54</v>
      </c>
      <c r="B53" s="36">
        <v>6321</v>
      </c>
      <c r="C53" s="36">
        <v>3049</v>
      </c>
      <c r="D53" s="36">
        <v>3272</v>
      </c>
      <c r="E53" s="36">
        <v>164</v>
      </c>
      <c r="F53" s="36">
        <v>95</v>
      </c>
      <c r="G53" s="36">
        <v>69</v>
      </c>
      <c r="H53" s="38">
        <v>2.6</v>
      </c>
      <c r="I53" s="38">
        <v>3.1</v>
      </c>
      <c r="J53" s="38">
        <v>2.1</v>
      </c>
    </row>
    <row r="54" spans="1:10" x14ac:dyDescent="0.2">
      <c r="A54" s="19" t="s">
        <v>59</v>
      </c>
      <c r="F54" s="50"/>
      <c r="G54" s="50"/>
      <c r="H54" s="50"/>
      <c r="I54" s="50"/>
      <c r="J54" s="50"/>
    </row>
    <row r="55" spans="1:10" x14ac:dyDescent="0.2">
      <c r="A55" s="19" t="s">
        <v>60</v>
      </c>
      <c r="F55" s="50"/>
      <c r="G55" s="50"/>
      <c r="H55" s="50"/>
      <c r="I55" s="50"/>
      <c r="J55" s="50"/>
    </row>
    <row r="56" spans="1:10" x14ac:dyDescent="0.2">
      <c r="A56" s="19" t="s">
        <v>61</v>
      </c>
      <c r="F56" s="50"/>
      <c r="G56" s="50"/>
      <c r="H56" s="50"/>
      <c r="I56" s="50"/>
      <c r="J56" s="50"/>
    </row>
    <row r="57" spans="1:10" x14ac:dyDescent="0.2">
      <c r="A57" s="107" t="s">
        <v>43</v>
      </c>
      <c r="B57" s="110"/>
      <c r="C57" s="110"/>
      <c r="D57" s="110"/>
      <c r="E57" s="110"/>
      <c r="F57" s="110"/>
      <c r="G57" s="110"/>
      <c r="H57" s="110"/>
      <c r="I57" s="110"/>
      <c r="J57" s="110"/>
    </row>
    <row r="58" spans="1:10" x14ac:dyDescent="0.2">
      <c r="A58" s="19" t="s">
        <v>10</v>
      </c>
      <c r="F58" s="50"/>
      <c r="G58" s="50"/>
      <c r="H58" s="50"/>
      <c r="I58" s="50"/>
      <c r="J58" s="50"/>
    </row>
  </sheetData>
  <mergeCells count="2">
    <mergeCell ref="A2:A3"/>
    <mergeCell ref="A57:J57"/>
  </mergeCells>
  <dataValidations count="2">
    <dataValidation allowBlank="1" showInputMessage="1" showErrorMessage="1" promptTitle="Out of the document" prompt="You have passed the last column of the document." sqref="K1:K58" xr:uid="{81139F10-75AA-4D1D-89E8-5ED321C7BCA7}"/>
    <dataValidation allowBlank="1" showInputMessage="1" showErrorMessage="1" promptTitle="Out of the document" prompt="You have passed the last row of the document." sqref="A59:K59" xr:uid="{168938CE-0B11-4392-9942-30E0EAD39A7D}"/>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22163-9614-419F-9346-9544D450A8B1}">
  <dimension ref="A1:J83"/>
  <sheetViews>
    <sheetView workbookViewId="0">
      <selection sqref="A1:J1"/>
    </sheetView>
  </sheetViews>
  <sheetFormatPr defaultColWidth="15" defaultRowHeight="11.4" x14ac:dyDescent="0.2"/>
  <cols>
    <col min="1" max="1" width="49.5546875" style="19" customWidth="1"/>
    <col min="2" max="16384" width="15" style="19"/>
  </cols>
  <sheetData>
    <row r="1" spans="1:10" ht="12" x14ac:dyDescent="0.2">
      <c r="A1" s="111" t="s">
        <v>160</v>
      </c>
      <c r="B1" s="112"/>
      <c r="C1" s="112"/>
      <c r="D1" s="112"/>
      <c r="E1" s="112"/>
      <c r="F1" s="112"/>
      <c r="G1" s="112"/>
      <c r="H1" s="112"/>
      <c r="I1" s="112"/>
      <c r="J1" s="112"/>
    </row>
    <row r="2" spans="1:10" x14ac:dyDescent="0.2">
      <c r="A2" s="108" t="s">
        <v>17</v>
      </c>
      <c r="B2" s="42" t="s">
        <v>2</v>
      </c>
      <c r="C2" s="42" t="s">
        <v>18</v>
      </c>
      <c r="D2" s="51" t="s">
        <v>19</v>
      </c>
      <c r="E2" s="23" t="s">
        <v>11</v>
      </c>
      <c r="F2" s="25"/>
      <c r="G2" s="22"/>
      <c r="H2" s="52" t="s">
        <v>20</v>
      </c>
      <c r="I2" s="46"/>
      <c r="J2" s="53"/>
    </row>
    <row r="3" spans="1:10" x14ac:dyDescent="0.2">
      <c r="A3" s="109"/>
      <c r="B3" s="33"/>
      <c r="C3" s="33"/>
      <c r="D3" s="33"/>
      <c r="E3" s="29" t="s">
        <v>2</v>
      </c>
      <c r="F3" s="29" t="s">
        <v>18</v>
      </c>
      <c r="G3" s="29" t="s">
        <v>19</v>
      </c>
      <c r="H3" s="29" t="s">
        <v>2</v>
      </c>
      <c r="I3" s="30" t="s">
        <v>18</v>
      </c>
      <c r="J3" s="31" t="s">
        <v>19</v>
      </c>
    </row>
    <row r="4" spans="1:10" ht="18" customHeight="1" x14ac:dyDescent="0.2">
      <c r="A4" s="49" t="s">
        <v>21</v>
      </c>
      <c r="B4" s="36">
        <v>154785</v>
      </c>
      <c r="C4" s="36">
        <v>82725</v>
      </c>
      <c r="D4" s="36">
        <v>72060</v>
      </c>
      <c r="E4" s="36">
        <v>5794</v>
      </c>
      <c r="F4" s="36">
        <v>2817</v>
      </c>
      <c r="G4" s="36">
        <v>2977</v>
      </c>
      <c r="H4" s="38">
        <v>3.7</v>
      </c>
      <c r="I4" s="38">
        <v>3.4</v>
      </c>
      <c r="J4" s="39">
        <v>4.0999999999999996</v>
      </c>
    </row>
    <row r="5" spans="1:10" ht="17.25" customHeight="1" x14ac:dyDescent="0.2">
      <c r="A5" s="35" t="s">
        <v>22</v>
      </c>
      <c r="B5" s="36">
        <v>66283</v>
      </c>
      <c r="C5" s="36">
        <v>31944</v>
      </c>
      <c r="D5" s="36">
        <v>34339</v>
      </c>
      <c r="E5" s="36">
        <v>895</v>
      </c>
      <c r="F5" s="36">
        <v>422</v>
      </c>
      <c r="G5" s="36">
        <v>474</v>
      </c>
      <c r="H5" s="38">
        <v>1.4</v>
      </c>
      <c r="I5" s="38">
        <v>1.3</v>
      </c>
      <c r="J5" s="38">
        <v>1.4</v>
      </c>
    </row>
    <row r="6" spans="1:10" x14ac:dyDescent="0.2">
      <c r="A6" s="35" t="s">
        <v>23</v>
      </c>
      <c r="B6" s="36">
        <v>28426</v>
      </c>
      <c r="C6" s="36">
        <v>15618</v>
      </c>
      <c r="D6" s="36">
        <v>12808</v>
      </c>
      <c r="E6" s="36">
        <v>359</v>
      </c>
      <c r="F6" s="36">
        <v>209</v>
      </c>
      <c r="G6" s="36">
        <v>151</v>
      </c>
      <c r="H6" s="38">
        <v>1.3</v>
      </c>
      <c r="I6" s="38">
        <v>1.3</v>
      </c>
      <c r="J6" s="38">
        <v>1.2</v>
      </c>
    </row>
    <row r="7" spans="1:10" x14ac:dyDescent="0.2">
      <c r="A7" s="35" t="s">
        <v>24</v>
      </c>
      <c r="B7" s="36">
        <v>37857</v>
      </c>
      <c r="C7" s="36">
        <v>16326</v>
      </c>
      <c r="D7" s="36">
        <v>21531</v>
      </c>
      <c r="E7" s="36">
        <v>536</v>
      </c>
      <c r="F7" s="36">
        <v>213</v>
      </c>
      <c r="G7" s="36">
        <v>323</v>
      </c>
      <c r="H7" s="38">
        <v>1.4</v>
      </c>
      <c r="I7" s="38">
        <v>1.3</v>
      </c>
      <c r="J7" s="38">
        <v>1.5</v>
      </c>
    </row>
    <row r="8" spans="1:10" x14ac:dyDescent="0.2">
      <c r="A8" s="35" t="s">
        <v>25</v>
      </c>
      <c r="B8" s="36">
        <v>24243</v>
      </c>
      <c r="C8" s="36">
        <v>10667</v>
      </c>
      <c r="D8" s="36">
        <v>13576</v>
      </c>
      <c r="E8" s="36">
        <v>2038</v>
      </c>
      <c r="F8" s="36">
        <v>684</v>
      </c>
      <c r="G8" s="36">
        <v>1354</v>
      </c>
      <c r="H8" s="38">
        <v>8.4</v>
      </c>
      <c r="I8" s="38">
        <v>6.4</v>
      </c>
      <c r="J8" s="38">
        <v>10</v>
      </c>
    </row>
    <row r="9" spans="1:10" x14ac:dyDescent="0.2">
      <c r="A9" s="35" t="s">
        <v>26</v>
      </c>
      <c r="B9" s="36">
        <v>30428</v>
      </c>
      <c r="C9" s="36">
        <v>11788</v>
      </c>
      <c r="D9" s="36">
        <v>18640</v>
      </c>
      <c r="E9" s="36">
        <v>1133</v>
      </c>
      <c r="F9" s="36">
        <v>363</v>
      </c>
      <c r="G9" s="36">
        <v>770</v>
      </c>
      <c r="H9" s="38">
        <v>3.7</v>
      </c>
      <c r="I9" s="38">
        <v>3.1</v>
      </c>
      <c r="J9" s="38">
        <v>4.0999999999999996</v>
      </c>
    </row>
    <row r="10" spans="1:10" x14ac:dyDescent="0.2">
      <c r="A10" s="35" t="s">
        <v>27</v>
      </c>
      <c r="B10" s="36">
        <v>14071</v>
      </c>
      <c r="C10" s="36">
        <v>7103</v>
      </c>
      <c r="D10" s="36">
        <v>6968</v>
      </c>
      <c r="E10" s="36">
        <v>621</v>
      </c>
      <c r="F10" s="36">
        <v>224</v>
      </c>
      <c r="G10" s="36">
        <v>397</v>
      </c>
      <c r="H10" s="38">
        <v>4.4000000000000004</v>
      </c>
      <c r="I10" s="38">
        <v>3.2</v>
      </c>
      <c r="J10" s="38">
        <v>5.7</v>
      </c>
    </row>
    <row r="11" spans="1:10" x14ac:dyDescent="0.2">
      <c r="A11" s="35" t="s">
        <v>28</v>
      </c>
      <c r="B11" s="36">
        <v>16357</v>
      </c>
      <c r="C11" s="36">
        <v>4684</v>
      </c>
      <c r="D11" s="36">
        <v>11673</v>
      </c>
      <c r="E11" s="36">
        <v>512</v>
      </c>
      <c r="F11" s="36">
        <v>139</v>
      </c>
      <c r="G11" s="36">
        <v>373</v>
      </c>
      <c r="H11" s="38">
        <v>3.1</v>
      </c>
      <c r="I11" s="38">
        <v>3</v>
      </c>
      <c r="J11" s="38">
        <v>3.2</v>
      </c>
    </row>
    <row r="12" spans="1:10" x14ac:dyDescent="0.2">
      <c r="A12" s="35" t="s">
        <v>29</v>
      </c>
      <c r="B12" s="36">
        <v>14262</v>
      </c>
      <c r="C12" s="36">
        <v>13495</v>
      </c>
      <c r="D12" s="36">
        <v>767</v>
      </c>
      <c r="E12" s="36">
        <v>786</v>
      </c>
      <c r="F12" s="36">
        <v>734</v>
      </c>
      <c r="G12" s="36">
        <v>52</v>
      </c>
      <c r="H12" s="38">
        <v>5.5</v>
      </c>
      <c r="I12" s="38">
        <v>5.4</v>
      </c>
      <c r="J12" s="38">
        <v>6.8</v>
      </c>
    </row>
    <row r="13" spans="1:10" x14ac:dyDescent="0.2">
      <c r="A13" s="35" t="s">
        <v>30</v>
      </c>
      <c r="B13" s="36">
        <v>987</v>
      </c>
      <c r="C13" s="36">
        <v>782</v>
      </c>
      <c r="D13" s="36">
        <v>205</v>
      </c>
      <c r="E13" s="36">
        <v>97</v>
      </c>
      <c r="F13" s="36">
        <v>77</v>
      </c>
      <c r="G13" s="36">
        <v>20</v>
      </c>
      <c r="H13" s="38">
        <v>9.9</v>
      </c>
      <c r="I13" s="38">
        <v>9.9</v>
      </c>
      <c r="J13" s="38">
        <v>9.6999999999999993</v>
      </c>
    </row>
    <row r="14" spans="1:10" x14ac:dyDescent="0.2">
      <c r="A14" s="35" t="s">
        <v>31</v>
      </c>
      <c r="B14" s="36">
        <v>8352</v>
      </c>
      <c r="C14" s="36">
        <v>7999</v>
      </c>
      <c r="D14" s="36">
        <v>353</v>
      </c>
      <c r="E14" s="36">
        <v>531</v>
      </c>
      <c r="F14" s="36">
        <v>511</v>
      </c>
      <c r="G14" s="36">
        <v>20</v>
      </c>
      <c r="H14" s="38">
        <v>6.4</v>
      </c>
      <c r="I14" s="38">
        <v>6.4</v>
      </c>
      <c r="J14" s="38">
        <v>5.7</v>
      </c>
    </row>
    <row r="15" spans="1:10" x14ac:dyDescent="0.2">
      <c r="A15" s="35" t="s">
        <v>32</v>
      </c>
      <c r="B15" s="36">
        <v>4923</v>
      </c>
      <c r="C15" s="36">
        <v>4713</v>
      </c>
      <c r="D15" s="36">
        <v>210</v>
      </c>
      <c r="E15" s="36">
        <v>158</v>
      </c>
      <c r="F15" s="36">
        <v>146</v>
      </c>
      <c r="G15" s="36">
        <v>12</v>
      </c>
      <c r="H15" s="38">
        <v>3.2</v>
      </c>
      <c r="I15" s="38">
        <v>3.1</v>
      </c>
      <c r="J15" s="38">
        <v>5.8</v>
      </c>
    </row>
    <row r="16" spans="1:10" x14ac:dyDescent="0.2">
      <c r="A16" s="35" t="s">
        <v>33</v>
      </c>
      <c r="B16" s="36">
        <v>19467</v>
      </c>
      <c r="C16" s="36">
        <v>14755</v>
      </c>
      <c r="D16" s="36">
        <v>4712</v>
      </c>
      <c r="E16" s="36">
        <v>936</v>
      </c>
      <c r="F16" s="36">
        <v>609</v>
      </c>
      <c r="G16" s="36">
        <v>328</v>
      </c>
      <c r="H16" s="38">
        <v>4.8</v>
      </c>
      <c r="I16" s="38">
        <v>4.0999999999999996</v>
      </c>
      <c r="J16" s="38">
        <v>7</v>
      </c>
    </row>
    <row r="17" spans="1:10" x14ac:dyDescent="0.2">
      <c r="A17" s="35" t="s">
        <v>34</v>
      </c>
      <c r="B17" s="36">
        <v>8104</v>
      </c>
      <c r="C17" s="36">
        <v>5801</v>
      </c>
      <c r="D17" s="36">
        <v>2304</v>
      </c>
      <c r="E17" s="36">
        <v>309</v>
      </c>
      <c r="F17" s="36">
        <v>171</v>
      </c>
      <c r="G17" s="36">
        <v>137</v>
      </c>
      <c r="H17" s="38">
        <v>3.8</v>
      </c>
      <c r="I17" s="38">
        <v>2.9</v>
      </c>
      <c r="J17" s="38">
        <v>6</v>
      </c>
    </row>
    <row r="18" spans="1:10" ht="15.75" customHeight="1" x14ac:dyDescent="0.2">
      <c r="A18" s="35" t="s">
        <v>35</v>
      </c>
      <c r="B18" s="36">
        <v>11363</v>
      </c>
      <c r="C18" s="36">
        <v>8955</v>
      </c>
      <c r="D18" s="36">
        <v>2409</v>
      </c>
      <c r="E18" s="36">
        <v>628</v>
      </c>
      <c r="F18" s="36">
        <v>438</v>
      </c>
      <c r="G18" s="36">
        <v>190</v>
      </c>
      <c r="H18" s="38">
        <v>5.5</v>
      </c>
      <c r="I18" s="38">
        <v>4.9000000000000004</v>
      </c>
      <c r="J18" s="38">
        <v>7.9</v>
      </c>
    </row>
    <row r="19" spans="1:10" x14ac:dyDescent="0.2">
      <c r="A19" s="49" t="s">
        <v>36</v>
      </c>
      <c r="B19" s="36">
        <v>119856</v>
      </c>
      <c r="C19" s="36">
        <v>65435</v>
      </c>
      <c r="D19" s="36">
        <v>54421</v>
      </c>
      <c r="E19" s="36">
        <v>4069</v>
      </c>
      <c r="F19" s="36">
        <v>2090</v>
      </c>
      <c r="G19" s="36">
        <v>1979</v>
      </c>
      <c r="H19" s="38">
        <v>3.4</v>
      </c>
      <c r="I19" s="38">
        <v>3.2</v>
      </c>
      <c r="J19" s="38">
        <v>3.6</v>
      </c>
    </row>
    <row r="20" spans="1:10" ht="17.25" customHeight="1" x14ac:dyDescent="0.2">
      <c r="A20" s="35" t="s">
        <v>22</v>
      </c>
      <c r="B20" s="36">
        <v>51928</v>
      </c>
      <c r="C20" s="36">
        <v>25543</v>
      </c>
      <c r="D20" s="36">
        <v>26385</v>
      </c>
      <c r="E20" s="36">
        <v>627</v>
      </c>
      <c r="F20" s="36">
        <v>320</v>
      </c>
      <c r="G20" s="36">
        <v>306</v>
      </c>
      <c r="H20" s="38">
        <v>1.2</v>
      </c>
      <c r="I20" s="38">
        <v>1.3</v>
      </c>
      <c r="J20" s="38">
        <v>1.2</v>
      </c>
    </row>
    <row r="21" spans="1:10" x14ac:dyDescent="0.2">
      <c r="A21" s="35" t="s">
        <v>23</v>
      </c>
      <c r="B21" s="36">
        <v>23134</v>
      </c>
      <c r="C21" s="36">
        <v>13160</v>
      </c>
      <c r="D21" s="36">
        <v>9974</v>
      </c>
      <c r="E21" s="36">
        <v>269</v>
      </c>
      <c r="F21" s="36">
        <v>175</v>
      </c>
      <c r="G21" s="36">
        <v>94</v>
      </c>
      <c r="H21" s="38">
        <v>1.2</v>
      </c>
      <c r="I21" s="38">
        <v>1.3</v>
      </c>
      <c r="J21" s="38">
        <v>0.9</v>
      </c>
    </row>
    <row r="22" spans="1:10" x14ac:dyDescent="0.2">
      <c r="A22" s="35" t="s">
        <v>24</v>
      </c>
      <c r="B22" s="36">
        <v>28794</v>
      </c>
      <c r="C22" s="36">
        <v>12383</v>
      </c>
      <c r="D22" s="36">
        <v>16410</v>
      </c>
      <c r="E22" s="36">
        <v>358</v>
      </c>
      <c r="F22" s="36">
        <v>146</v>
      </c>
      <c r="G22" s="36">
        <v>212</v>
      </c>
      <c r="H22" s="38">
        <v>1.2</v>
      </c>
      <c r="I22" s="38">
        <v>1.2</v>
      </c>
      <c r="J22" s="38">
        <v>1.3</v>
      </c>
    </row>
    <row r="23" spans="1:10" x14ac:dyDescent="0.2">
      <c r="A23" s="35" t="s">
        <v>25</v>
      </c>
      <c r="B23" s="36">
        <v>17499</v>
      </c>
      <c r="C23" s="36">
        <v>7825</v>
      </c>
      <c r="D23" s="36">
        <v>9674</v>
      </c>
      <c r="E23" s="36">
        <v>1374</v>
      </c>
      <c r="F23" s="36">
        <v>484</v>
      </c>
      <c r="G23" s="36">
        <v>890</v>
      </c>
      <c r="H23" s="38">
        <v>7.8</v>
      </c>
      <c r="I23" s="38">
        <v>6.2</v>
      </c>
      <c r="J23" s="38">
        <v>9.1999999999999993</v>
      </c>
    </row>
    <row r="24" spans="1:10" x14ac:dyDescent="0.2">
      <c r="A24" s="35" t="s">
        <v>26</v>
      </c>
      <c r="B24" s="36">
        <v>23761</v>
      </c>
      <c r="C24" s="36">
        <v>9340</v>
      </c>
      <c r="D24" s="36">
        <v>14421</v>
      </c>
      <c r="E24" s="36">
        <v>769</v>
      </c>
      <c r="F24" s="36">
        <v>252</v>
      </c>
      <c r="G24" s="36">
        <v>517</v>
      </c>
      <c r="H24" s="38">
        <v>3.2</v>
      </c>
      <c r="I24" s="38">
        <v>2.7</v>
      </c>
      <c r="J24" s="38">
        <v>3.6</v>
      </c>
    </row>
    <row r="25" spans="1:10" x14ac:dyDescent="0.2">
      <c r="A25" s="35" t="s">
        <v>27</v>
      </c>
      <c r="B25" s="36">
        <v>11299</v>
      </c>
      <c r="C25" s="36">
        <v>5840</v>
      </c>
      <c r="D25" s="36">
        <v>5459</v>
      </c>
      <c r="E25" s="36">
        <v>422</v>
      </c>
      <c r="F25" s="36">
        <v>160</v>
      </c>
      <c r="G25" s="36">
        <v>263</v>
      </c>
      <c r="H25" s="38">
        <v>3.7</v>
      </c>
      <c r="I25" s="38">
        <v>2.7</v>
      </c>
      <c r="J25" s="38">
        <v>4.8</v>
      </c>
    </row>
    <row r="26" spans="1:10" x14ac:dyDescent="0.2">
      <c r="A26" s="35" t="s">
        <v>28</v>
      </c>
      <c r="B26" s="36">
        <v>12462</v>
      </c>
      <c r="C26" s="36">
        <v>3500</v>
      </c>
      <c r="D26" s="36">
        <v>8962</v>
      </c>
      <c r="E26" s="36">
        <v>347</v>
      </c>
      <c r="F26" s="36">
        <v>92</v>
      </c>
      <c r="G26" s="36">
        <v>255</v>
      </c>
      <c r="H26" s="38">
        <v>2.8</v>
      </c>
      <c r="I26" s="38">
        <v>2.6</v>
      </c>
      <c r="J26" s="38">
        <v>2.8</v>
      </c>
    </row>
    <row r="27" spans="1:10" x14ac:dyDescent="0.2">
      <c r="A27" s="35" t="s">
        <v>29</v>
      </c>
      <c r="B27" s="36">
        <v>12388</v>
      </c>
      <c r="C27" s="36">
        <v>11748</v>
      </c>
      <c r="D27" s="36">
        <v>640</v>
      </c>
      <c r="E27" s="36">
        <v>648</v>
      </c>
      <c r="F27" s="36">
        <v>601</v>
      </c>
      <c r="G27" s="36">
        <v>46</v>
      </c>
      <c r="H27" s="38">
        <v>5.2</v>
      </c>
      <c r="I27" s="38">
        <v>5.0999999999999996</v>
      </c>
      <c r="J27" s="38">
        <v>7.2</v>
      </c>
    </row>
    <row r="28" spans="1:10" x14ac:dyDescent="0.2">
      <c r="A28" s="35" t="s">
        <v>30</v>
      </c>
      <c r="B28" s="36">
        <v>878</v>
      </c>
      <c r="C28" s="36">
        <v>696</v>
      </c>
      <c r="D28" s="36">
        <v>182</v>
      </c>
      <c r="E28" s="36">
        <v>79</v>
      </c>
      <c r="F28" s="36">
        <v>62</v>
      </c>
      <c r="G28" s="36">
        <v>17</v>
      </c>
      <c r="H28" s="38">
        <v>9.1</v>
      </c>
      <c r="I28" s="38">
        <v>9</v>
      </c>
      <c r="J28" s="38">
        <v>9.4</v>
      </c>
    </row>
    <row r="29" spans="1:10" x14ac:dyDescent="0.2">
      <c r="A29" s="35" t="s">
        <v>31</v>
      </c>
      <c r="B29" s="36">
        <v>7298</v>
      </c>
      <c r="C29" s="36">
        <v>6986</v>
      </c>
      <c r="D29" s="36">
        <v>312</v>
      </c>
      <c r="E29" s="36">
        <v>448</v>
      </c>
      <c r="F29" s="36">
        <v>429</v>
      </c>
      <c r="G29" s="36">
        <v>18</v>
      </c>
      <c r="H29" s="38">
        <v>6.1</v>
      </c>
      <c r="I29" s="38">
        <v>6.1</v>
      </c>
      <c r="J29" s="38">
        <v>5.8</v>
      </c>
    </row>
    <row r="30" spans="1:10" ht="18" customHeight="1" x14ac:dyDescent="0.2">
      <c r="A30" s="35" t="s">
        <v>32</v>
      </c>
      <c r="B30" s="36">
        <v>4213</v>
      </c>
      <c r="C30" s="36">
        <v>4066</v>
      </c>
      <c r="D30" s="36">
        <v>146</v>
      </c>
      <c r="E30" s="36">
        <v>121</v>
      </c>
      <c r="F30" s="36">
        <v>110</v>
      </c>
      <c r="G30" s="36">
        <v>11</v>
      </c>
      <c r="H30" s="38">
        <v>2.9</v>
      </c>
      <c r="I30" s="38">
        <v>2.7</v>
      </c>
      <c r="J30" s="38">
        <v>7.5</v>
      </c>
    </row>
    <row r="31" spans="1:10" x14ac:dyDescent="0.2">
      <c r="A31" s="35" t="s">
        <v>33</v>
      </c>
      <c r="B31" s="36">
        <v>14205</v>
      </c>
      <c r="C31" s="36">
        <v>10925</v>
      </c>
      <c r="D31" s="36">
        <v>3279</v>
      </c>
      <c r="E31" s="36">
        <v>647</v>
      </c>
      <c r="F31" s="36">
        <v>428</v>
      </c>
      <c r="G31" s="36">
        <v>219</v>
      </c>
      <c r="H31" s="38">
        <v>4.5999999999999996</v>
      </c>
      <c r="I31" s="38">
        <v>3.9</v>
      </c>
      <c r="J31" s="38">
        <v>6.7</v>
      </c>
    </row>
    <row r="32" spans="1:10" x14ac:dyDescent="0.2">
      <c r="A32" s="35" t="s">
        <v>34</v>
      </c>
      <c r="B32" s="36">
        <v>6109</v>
      </c>
      <c r="C32" s="36">
        <v>4520</v>
      </c>
      <c r="D32" s="36">
        <v>1589</v>
      </c>
      <c r="E32" s="36">
        <v>239</v>
      </c>
      <c r="F32" s="36">
        <v>144</v>
      </c>
      <c r="G32" s="36">
        <v>95</v>
      </c>
      <c r="H32" s="38">
        <v>3.9</v>
      </c>
      <c r="I32" s="38">
        <v>3.2</v>
      </c>
      <c r="J32" s="38">
        <v>6</v>
      </c>
    </row>
    <row r="33" spans="1:10" ht="16.5" customHeight="1" x14ac:dyDescent="0.2">
      <c r="A33" s="35" t="s">
        <v>35</v>
      </c>
      <c r="B33" s="36">
        <v>8096</v>
      </c>
      <c r="C33" s="36">
        <v>6405</v>
      </c>
      <c r="D33" s="36">
        <v>1690</v>
      </c>
      <c r="E33" s="36">
        <v>408</v>
      </c>
      <c r="F33" s="36">
        <v>284</v>
      </c>
      <c r="G33" s="36">
        <v>124</v>
      </c>
      <c r="H33" s="38">
        <v>5</v>
      </c>
      <c r="I33" s="38">
        <v>4.4000000000000004</v>
      </c>
      <c r="J33" s="38">
        <v>7.3</v>
      </c>
    </row>
    <row r="34" spans="1:10" x14ac:dyDescent="0.2">
      <c r="A34" s="49" t="s">
        <v>37</v>
      </c>
      <c r="B34" s="36">
        <v>19358</v>
      </c>
      <c r="C34" s="36">
        <v>9209</v>
      </c>
      <c r="D34" s="36">
        <v>10149</v>
      </c>
      <c r="E34" s="36">
        <v>1086</v>
      </c>
      <c r="F34" s="36">
        <v>393</v>
      </c>
      <c r="G34" s="36">
        <v>693</v>
      </c>
      <c r="H34" s="38">
        <v>5.6</v>
      </c>
      <c r="I34" s="38">
        <v>4.3</v>
      </c>
      <c r="J34" s="38">
        <v>6.8</v>
      </c>
    </row>
    <row r="35" spans="1:10" ht="19.5" customHeight="1" x14ac:dyDescent="0.2">
      <c r="A35" s="35" t="s">
        <v>22</v>
      </c>
      <c r="B35" s="36">
        <v>6724</v>
      </c>
      <c r="C35" s="36">
        <v>2597</v>
      </c>
      <c r="D35" s="36">
        <v>4128</v>
      </c>
      <c r="E35" s="36">
        <v>168</v>
      </c>
      <c r="F35" s="36">
        <v>60</v>
      </c>
      <c r="G35" s="36">
        <v>109</v>
      </c>
      <c r="H35" s="38">
        <v>2.5</v>
      </c>
      <c r="I35" s="38">
        <v>2.2999999999999998</v>
      </c>
      <c r="J35" s="38">
        <v>2.6</v>
      </c>
    </row>
    <row r="36" spans="1:10" x14ac:dyDescent="0.2">
      <c r="A36" s="35" t="s">
        <v>23</v>
      </c>
      <c r="B36" s="36">
        <v>2577</v>
      </c>
      <c r="C36" s="36">
        <v>1147</v>
      </c>
      <c r="D36" s="36">
        <v>1430</v>
      </c>
      <c r="E36" s="36">
        <v>60</v>
      </c>
      <c r="F36" s="36">
        <v>24</v>
      </c>
      <c r="G36" s="36">
        <v>36</v>
      </c>
      <c r="H36" s="38">
        <v>2.2999999999999998</v>
      </c>
      <c r="I36" s="38">
        <v>2.1</v>
      </c>
      <c r="J36" s="38">
        <v>2.5</v>
      </c>
    </row>
    <row r="37" spans="1:10" x14ac:dyDescent="0.2">
      <c r="A37" s="35" t="s">
        <v>24</v>
      </c>
      <c r="B37" s="36">
        <v>4147</v>
      </c>
      <c r="C37" s="36">
        <v>1450</v>
      </c>
      <c r="D37" s="36">
        <v>2697</v>
      </c>
      <c r="E37" s="36">
        <v>108</v>
      </c>
      <c r="F37" s="36">
        <v>36</v>
      </c>
      <c r="G37" s="36">
        <v>73</v>
      </c>
      <c r="H37" s="38">
        <v>2.6</v>
      </c>
      <c r="I37" s="38">
        <v>2.5</v>
      </c>
      <c r="J37" s="38">
        <v>2.7</v>
      </c>
    </row>
    <row r="38" spans="1:10" x14ac:dyDescent="0.2">
      <c r="A38" s="35" t="s">
        <v>25</v>
      </c>
      <c r="B38" s="36">
        <v>4110</v>
      </c>
      <c r="C38" s="36">
        <v>1694</v>
      </c>
      <c r="D38" s="36">
        <v>2415</v>
      </c>
      <c r="E38" s="36">
        <v>455</v>
      </c>
      <c r="F38" s="36">
        <v>105</v>
      </c>
      <c r="G38" s="36">
        <v>349</v>
      </c>
      <c r="H38" s="38">
        <v>11.1</v>
      </c>
      <c r="I38" s="38">
        <v>6.2</v>
      </c>
      <c r="J38" s="38">
        <v>14.5</v>
      </c>
    </row>
    <row r="39" spans="1:10" x14ac:dyDescent="0.2">
      <c r="A39" s="35" t="s">
        <v>26</v>
      </c>
      <c r="B39" s="36">
        <v>3979</v>
      </c>
      <c r="C39" s="36">
        <v>1341</v>
      </c>
      <c r="D39" s="36">
        <v>2637</v>
      </c>
      <c r="E39" s="36">
        <v>212</v>
      </c>
      <c r="F39" s="36">
        <v>52</v>
      </c>
      <c r="G39" s="36">
        <v>160</v>
      </c>
      <c r="H39" s="38">
        <v>5.3</v>
      </c>
      <c r="I39" s="38">
        <v>3.9</v>
      </c>
      <c r="J39" s="38">
        <v>6</v>
      </c>
    </row>
    <row r="40" spans="1:10" x14ac:dyDescent="0.2">
      <c r="A40" s="35" t="s">
        <v>27</v>
      </c>
      <c r="B40" s="36">
        <v>1538</v>
      </c>
      <c r="C40" s="36">
        <v>644</v>
      </c>
      <c r="D40" s="36">
        <v>894</v>
      </c>
      <c r="E40" s="36">
        <v>114</v>
      </c>
      <c r="F40" s="36">
        <v>30</v>
      </c>
      <c r="G40" s="36">
        <v>84</v>
      </c>
      <c r="H40" s="38">
        <v>7.4</v>
      </c>
      <c r="I40" s="38">
        <v>4.5999999999999996</v>
      </c>
      <c r="J40" s="38">
        <v>9.4</v>
      </c>
    </row>
    <row r="41" spans="1:10" x14ac:dyDescent="0.2">
      <c r="A41" s="35" t="s">
        <v>28</v>
      </c>
      <c r="B41" s="36">
        <v>2441</v>
      </c>
      <c r="C41" s="36">
        <v>697</v>
      </c>
      <c r="D41" s="36">
        <v>1744</v>
      </c>
      <c r="E41" s="36">
        <v>98</v>
      </c>
      <c r="F41" s="36">
        <v>22</v>
      </c>
      <c r="G41" s="36">
        <v>75</v>
      </c>
      <c r="H41" s="38">
        <v>4</v>
      </c>
      <c r="I41" s="38">
        <v>3.2</v>
      </c>
      <c r="J41" s="38">
        <v>4.3</v>
      </c>
    </row>
    <row r="42" spans="1:10" x14ac:dyDescent="0.2">
      <c r="A42" s="35" t="s">
        <v>29</v>
      </c>
      <c r="B42" s="36">
        <v>1033</v>
      </c>
      <c r="C42" s="36">
        <v>977</v>
      </c>
      <c r="D42" s="36">
        <v>56</v>
      </c>
      <c r="E42" s="36">
        <v>49</v>
      </c>
      <c r="F42" s="36">
        <v>48</v>
      </c>
      <c r="G42" s="36">
        <v>1</v>
      </c>
      <c r="H42" s="38">
        <v>4.8</v>
      </c>
      <c r="I42" s="38">
        <v>5</v>
      </c>
      <c r="J42" s="38" t="s">
        <v>38</v>
      </c>
    </row>
    <row r="43" spans="1:10" x14ac:dyDescent="0.2">
      <c r="A43" s="35" t="s">
        <v>30</v>
      </c>
      <c r="B43" s="36">
        <v>40</v>
      </c>
      <c r="C43" s="36">
        <v>31</v>
      </c>
      <c r="D43" s="36">
        <v>9</v>
      </c>
      <c r="E43" s="36">
        <v>1</v>
      </c>
      <c r="F43" s="36">
        <v>1</v>
      </c>
      <c r="G43" s="36" t="s">
        <v>38</v>
      </c>
      <c r="H43" s="38" t="s">
        <v>38</v>
      </c>
      <c r="I43" s="38" t="s">
        <v>38</v>
      </c>
      <c r="J43" s="38" t="s">
        <v>38</v>
      </c>
    </row>
    <row r="44" spans="1:10" x14ac:dyDescent="0.2">
      <c r="A44" s="35" t="s">
        <v>31</v>
      </c>
      <c r="B44" s="36">
        <v>578</v>
      </c>
      <c r="C44" s="36">
        <v>561</v>
      </c>
      <c r="D44" s="36">
        <v>17</v>
      </c>
      <c r="E44" s="36">
        <v>28</v>
      </c>
      <c r="F44" s="36">
        <v>28</v>
      </c>
      <c r="G44" s="36" t="s">
        <v>38</v>
      </c>
      <c r="H44" s="38">
        <v>4.8</v>
      </c>
      <c r="I44" s="38">
        <v>4.9000000000000004</v>
      </c>
      <c r="J44" s="38" t="s">
        <v>38</v>
      </c>
    </row>
    <row r="45" spans="1:10" x14ac:dyDescent="0.2">
      <c r="A45" s="35" t="s">
        <v>32</v>
      </c>
      <c r="B45" s="36">
        <v>414</v>
      </c>
      <c r="C45" s="36">
        <v>384</v>
      </c>
      <c r="D45" s="36">
        <v>30</v>
      </c>
      <c r="E45" s="36">
        <v>21</v>
      </c>
      <c r="F45" s="36">
        <v>19</v>
      </c>
      <c r="G45" s="36">
        <v>1</v>
      </c>
      <c r="H45" s="38">
        <v>5</v>
      </c>
      <c r="I45" s="38">
        <v>5.0999999999999996</v>
      </c>
      <c r="J45" s="38" t="s">
        <v>38</v>
      </c>
    </row>
    <row r="46" spans="1:10" x14ac:dyDescent="0.2">
      <c r="A46" s="35" t="s">
        <v>33</v>
      </c>
      <c r="B46" s="36">
        <v>3500</v>
      </c>
      <c r="C46" s="36">
        <v>2587</v>
      </c>
      <c r="D46" s="36">
        <v>913</v>
      </c>
      <c r="E46" s="36">
        <v>201</v>
      </c>
      <c r="F46" s="36">
        <v>127</v>
      </c>
      <c r="G46" s="36">
        <v>74</v>
      </c>
      <c r="H46" s="38">
        <v>5.8</v>
      </c>
      <c r="I46" s="38">
        <v>4.9000000000000004</v>
      </c>
      <c r="J46" s="38">
        <v>8.1</v>
      </c>
    </row>
    <row r="47" spans="1:10" x14ac:dyDescent="0.2">
      <c r="A47" s="35" t="s">
        <v>34</v>
      </c>
      <c r="B47" s="36">
        <v>1117</v>
      </c>
      <c r="C47" s="36">
        <v>743</v>
      </c>
      <c r="D47" s="36">
        <v>374</v>
      </c>
      <c r="E47" s="36">
        <v>46</v>
      </c>
      <c r="F47" s="36">
        <v>23</v>
      </c>
      <c r="G47" s="36">
        <v>24</v>
      </c>
      <c r="H47" s="38">
        <v>4.0999999999999996</v>
      </c>
      <c r="I47" s="38">
        <v>3</v>
      </c>
      <c r="J47" s="38">
        <v>6.3</v>
      </c>
    </row>
    <row r="48" spans="1:10" x14ac:dyDescent="0.2">
      <c r="A48" s="35" t="s">
        <v>35</v>
      </c>
      <c r="B48" s="36">
        <v>2383</v>
      </c>
      <c r="C48" s="36">
        <v>1844</v>
      </c>
      <c r="D48" s="36">
        <v>539</v>
      </c>
      <c r="E48" s="36">
        <v>155</v>
      </c>
      <c r="F48" s="36">
        <v>105</v>
      </c>
      <c r="G48" s="36">
        <v>50</v>
      </c>
      <c r="H48" s="38">
        <v>6.5</v>
      </c>
      <c r="I48" s="38">
        <v>5.7</v>
      </c>
      <c r="J48" s="38">
        <v>9.4</v>
      </c>
    </row>
    <row r="49" spans="1:10" x14ac:dyDescent="0.2">
      <c r="A49" s="49" t="s">
        <v>39</v>
      </c>
      <c r="B49" s="36">
        <v>10213</v>
      </c>
      <c r="C49" s="36">
        <v>5398</v>
      </c>
      <c r="D49" s="36">
        <v>4814</v>
      </c>
      <c r="E49" s="36">
        <v>258</v>
      </c>
      <c r="F49" s="36">
        <v>140</v>
      </c>
      <c r="G49" s="36">
        <v>118</v>
      </c>
      <c r="H49" s="38">
        <v>2.5</v>
      </c>
      <c r="I49" s="38">
        <v>2.6</v>
      </c>
      <c r="J49" s="38">
        <v>2.5</v>
      </c>
    </row>
    <row r="50" spans="1:10" x14ac:dyDescent="0.2">
      <c r="A50" s="35" t="s">
        <v>22</v>
      </c>
      <c r="B50" s="36">
        <v>5860</v>
      </c>
      <c r="C50" s="36">
        <v>3125</v>
      </c>
      <c r="D50" s="36">
        <v>2734</v>
      </c>
      <c r="E50" s="36">
        <v>62</v>
      </c>
      <c r="F50" s="36">
        <v>32</v>
      </c>
      <c r="G50" s="36">
        <v>30</v>
      </c>
      <c r="H50" s="38">
        <v>1.1000000000000001</v>
      </c>
      <c r="I50" s="38">
        <v>1</v>
      </c>
      <c r="J50" s="38">
        <v>1.1000000000000001</v>
      </c>
    </row>
    <row r="51" spans="1:10" x14ac:dyDescent="0.2">
      <c r="A51" s="35" t="s">
        <v>23</v>
      </c>
      <c r="B51" s="36">
        <v>2017</v>
      </c>
      <c r="C51" s="36">
        <v>1025</v>
      </c>
      <c r="D51" s="36">
        <v>992</v>
      </c>
      <c r="E51" s="36">
        <v>12</v>
      </c>
      <c r="F51" s="36">
        <v>6</v>
      </c>
      <c r="G51" s="36">
        <v>6</v>
      </c>
      <c r="H51" s="38">
        <v>0.6</v>
      </c>
      <c r="I51" s="38">
        <v>0.6</v>
      </c>
      <c r="J51" s="38">
        <v>0.6</v>
      </c>
    </row>
    <row r="52" spans="1:10" x14ac:dyDescent="0.2">
      <c r="A52" s="35" t="s">
        <v>24</v>
      </c>
      <c r="B52" s="36">
        <v>3842</v>
      </c>
      <c r="C52" s="36">
        <v>2100</v>
      </c>
      <c r="D52" s="36">
        <v>1742</v>
      </c>
      <c r="E52" s="36">
        <v>49</v>
      </c>
      <c r="F52" s="36">
        <v>25</v>
      </c>
      <c r="G52" s="36">
        <v>24</v>
      </c>
      <c r="H52" s="38">
        <v>1.3</v>
      </c>
      <c r="I52" s="38">
        <v>1.2</v>
      </c>
      <c r="J52" s="38">
        <v>1.4</v>
      </c>
    </row>
    <row r="53" spans="1:10" x14ac:dyDescent="0.2">
      <c r="A53" s="35" t="s">
        <v>25</v>
      </c>
      <c r="B53" s="36">
        <v>1518</v>
      </c>
      <c r="C53" s="36">
        <v>614</v>
      </c>
      <c r="D53" s="36">
        <v>903</v>
      </c>
      <c r="E53" s="36">
        <v>86</v>
      </c>
      <c r="F53" s="36">
        <v>44</v>
      </c>
      <c r="G53" s="36">
        <v>42</v>
      </c>
      <c r="H53" s="38">
        <v>5.7</v>
      </c>
      <c r="I53" s="38">
        <v>7.2</v>
      </c>
      <c r="J53" s="38">
        <v>4.5999999999999996</v>
      </c>
    </row>
    <row r="54" spans="1:10" x14ac:dyDescent="0.2">
      <c r="A54" s="35" t="s">
        <v>26</v>
      </c>
      <c r="B54" s="36">
        <v>1537</v>
      </c>
      <c r="C54" s="36">
        <v>696</v>
      </c>
      <c r="D54" s="36">
        <v>841</v>
      </c>
      <c r="E54" s="36">
        <v>67</v>
      </c>
      <c r="F54" s="36">
        <v>38</v>
      </c>
      <c r="G54" s="36">
        <v>29</v>
      </c>
      <c r="H54" s="38">
        <v>4.4000000000000004</v>
      </c>
      <c r="I54" s="38">
        <v>5.4</v>
      </c>
      <c r="J54" s="38">
        <v>3.5</v>
      </c>
    </row>
    <row r="55" spans="1:10" x14ac:dyDescent="0.2">
      <c r="A55" s="35" t="s">
        <v>27</v>
      </c>
      <c r="B55" s="36">
        <v>754</v>
      </c>
      <c r="C55" s="36">
        <v>413</v>
      </c>
      <c r="D55" s="36">
        <v>341</v>
      </c>
      <c r="E55" s="36">
        <v>36</v>
      </c>
      <c r="F55" s="36">
        <v>25</v>
      </c>
      <c r="G55" s="36">
        <v>11</v>
      </c>
      <c r="H55" s="38">
        <v>4.7</v>
      </c>
      <c r="I55" s="38">
        <v>6</v>
      </c>
      <c r="J55" s="38">
        <v>3.2</v>
      </c>
    </row>
    <row r="56" spans="1:10" x14ac:dyDescent="0.2">
      <c r="A56" s="35" t="s">
        <v>28</v>
      </c>
      <c r="B56" s="36">
        <v>783</v>
      </c>
      <c r="C56" s="36">
        <v>283</v>
      </c>
      <c r="D56" s="36">
        <v>500</v>
      </c>
      <c r="E56" s="36">
        <v>31</v>
      </c>
      <c r="F56" s="36">
        <v>13</v>
      </c>
      <c r="G56" s="36">
        <v>18</v>
      </c>
      <c r="H56" s="38">
        <v>4</v>
      </c>
      <c r="I56" s="38">
        <v>4.5999999999999996</v>
      </c>
      <c r="J56" s="38">
        <v>3.7</v>
      </c>
    </row>
    <row r="57" spans="1:10" x14ac:dyDescent="0.2">
      <c r="A57" s="35" t="s">
        <v>29</v>
      </c>
      <c r="B57" s="36">
        <v>288</v>
      </c>
      <c r="C57" s="36">
        <v>257</v>
      </c>
      <c r="D57" s="36">
        <v>32</v>
      </c>
      <c r="E57" s="36">
        <v>12</v>
      </c>
      <c r="F57" s="36">
        <v>8</v>
      </c>
      <c r="G57" s="36">
        <v>5</v>
      </c>
      <c r="H57" s="38">
        <v>4.3</v>
      </c>
      <c r="I57" s="38">
        <v>3</v>
      </c>
      <c r="J57" s="38" t="s">
        <v>38</v>
      </c>
    </row>
    <row r="58" spans="1:10" x14ac:dyDescent="0.2">
      <c r="A58" s="35" t="s">
        <v>30</v>
      </c>
      <c r="B58" s="36">
        <v>17</v>
      </c>
      <c r="C58" s="36">
        <v>13</v>
      </c>
      <c r="D58" s="36">
        <v>4</v>
      </c>
      <c r="E58" s="36">
        <v>3</v>
      </c>
      <c r="F58" s="36" t="s">
        <v>38</v>
      </c>
      <c r="G58" s="36">
        <v>3</v>
      </c>
      <c r="H58" s="38" t="s">
        <v>38</v>
      </c>
      <c r="I58" s="38" t="s">
        <v>38</v>
      </c>
      <c r="J58" s="38" t="s">
        <v>38</v>
      </c>
    </row>
    <row r="59" spans="1:10" x14ac:dyDescent="0.2">
      <c r="A59" s="35" t="s">
        <v>31</v>
      </c>
      <c r="B59" s="36">
        <v>146</v>
      </c>
      <c r="C59" s="36">
        <v>133</v>
      </c>
      <c r="D59" s="36">
        <v>13</v>
      </c>
      <c r="E59" s="36">
        <v>7</v>
      </c>
      <c r="F59" s="36">
        <v>5</v>
      </c>
      <c r="G59" s="36">
        <v>2</v>
      </c>
      <c r="H59" s="38">
        <v>4.5</v>
      </c>
      <c r="I59" s="38">
        <v>3.6</v>
      </c>
      <c r="J59" s="38" t="s">
        <v>38</v>
      </c>
    </row>
    <row r="60" spans="1:10" ht="17.25" customHeight="1" x14ac:dyDescent="0.2">
      <c r="A60" s="35" t="s">
        <v>32</v>
      </c>
      <c r="B60" s="36">
        <v>126</v>
      </c>
      <c r="C60" s="36">
        <v>111</v>
      </c>
      <c r="D60" s="36">
        <v>15</v>
      </c>
      <c r="E60" s="36">
        <v>3</v>
      </c>
      <c r="F60" s="36">
        <v>3</v>
      </c>
      <c r="G60" s="36" t="s">
        <v>38</v>
      </c>
      <c r="H60" s="38">
        <v>2.4</v>
      </c>
      <c r="I60" s="38">
        <v>2.7</v>
      </c>
      <c r="J60" s="38" t="s">
        <v>38</v>
      </c>
    </row>
    <row r="61" spans="1:10" x14ac:dyDescent="0.2">
      <c r="A61" s="35" t="s">
        <v>33</v>
      </c>
      <c r="B61" s="36">
        <v>1006</v>
      </c>
      <c r="C61" s="36">
        <v>705</v>
      </c>
      <c r="D61" s="36">
        <v>302</v>
      </c>
      <c r="E61" s="36">
        <v>31</v>
      </c>
      <c r="F61" s="36">
        <v>19</v>
      </c>
      <c r="G61" s="36">
        <v>12</v>
      </c>
      <c r="H61" s="38">
        <v>3.1</v>
      </c>
      <c r="I61" s="38">
        <v>2.7</v>
      </c>
      <c r="J61" s="38">
        <v>4</v>
      </c>
    </row>
    <row r="62" spans="1:10" x14ac:dyDescent="0.2">
      <c r="A62" s="35" t="s">
        <v>34</v>
      </c>
      <c r="B62" s="36">
        <v>559</v>
      </c>
      <c r="C62" s="36">
        <v>331</v>
      </c>
      <c r="D62" s="36">
        <v>228</v>
      </c>
      <c r="E62" s="36">
        <v>9</v>
      </c>
      <c r="F62" s="36" t="s">
        <v>38</v>
      </c>
      <c r="G62" s="36">
        <v>9</v>
      </c>
      <c r="H62" s="38">
        <v>1.7</v>
      </c>
      <c r="I62" s="38" t="s">
        <v>38</v>
      </c>
      <c r="J62" s="38">
        <v>4.0999999999999996</v>
      </c>
    </row>
    <row r="63" spans="1:10" ht="15.75" customHeight="1" x14ac:dyDescent="0.2">
      <c r="A63" s="35" t="s">
        <v>35</v>
      </c>
      <c r="B63" s="36">
        <v>447</v>
      </c>
      <c r="C63" s="36">
        <v>373</v>
      </c>
      <c r="D63" s="36">
        <v>74</v>
      </c>
      <c r="E63" s="36">
        <v>22</v>
      </c>
      <c r="F63" s="36">
        <v>19</v>
      </c>
      <c r="G63" s="36">
        <v>3</v>
      </c>
      <c r="H63" s="38">
        <v>4.8</v>
      </c>
      <c r="I63" s="38">
        <v>5.0999999999999996</v>
      </c>
      <c r="J63" s="38" t="s">
        <v>38</v>
      </c>
    </row>
    <row r="64" spans="1:10" x14ac:dyDescent="0.2">
      <c r="A64" s="49" t="s">
        <v>40</v>
      </c>
      <c r="B64" s="36">
        <v>28211</v>
      </c>
      <c r="C64" s="36">
        <v>16209</v>
      </c>
      <c r="D64" s="36">
        <v>12002</v>
      </c>
      <c r="E64" s="36">
        <v>1937</v>
      </c>
      <c r="F64" s="36">
        <v>1072</v>
      </c>
      <c r="G64" s="36">
        <v>865</v>
      </c>
      <c r="H64" s="38">
        <v>6.9</v>
      </c>
      <c r="I64" s="38">
        <v>6.6</v>
      </c>
      <c r="J64" s="38">
        <v>7.2</v>
      </c>
    </row>
    <row r="65" spans="1:10" ht="17.25" customHeight="1" x14ac:dyDescent="0.2">
      <c r="A65" s="35" t="s">
        <v>22</v>
      </c>
      <c r="B65" s="36">
        <v>6994</v>
      </c>
      <c r="C65" s="36">
        <v>3350</v>
      </c>
      <c r="D65" s="36">
        <v>3644</v>
      </c>
      <c r="E65" s="36">
        <v>153</v>
      </c>
      <c r="F65" s="36">
        <v>68</v>
      </c>
      <c r="G65" s="36">
        <v>85</v>
      </c>
      <c r="H65" s="38">
        <v>2.2000000000000002</v>
      </c>
      <c r="I65" s="38">
        <v>2</v>
      </c>
      <c r="J65" s="38">
        <v>2.2999999999999998</v>
      </c>
    </row>
    <row r="66" spans="1:10" x14ac:dyDescent="0.2">
      <c r="A66" s="35" t="s">
        <v>23</v>
      </c>
      <c r="B66" s="36">
        <v>3079</v>
      </c>
      <c r="C66" s="36">
        <v>1688</v>
      </c>
      <c r="D66" s="36">
        <v>1391</v>
      </c>
      <c r="E66" s="36">
        <v>51</v>
      </c>
      <c r="F66" s="36">
        <v>25</v>
      </c>
      <c r="G66" s="36">
        <v>26</v>
      </c>
      <c r="H66" s="38">
        <v>1.7</v>
      </c>
      <c r="I66" s="38">
        <v>1.5</v>
      </c>
      <c r="J66" s="38">
        <v>1.9</v>
      </c>
    </row>
    <row r="67" spans="1:10" x14ac:dyDescent="0.2">
      <c r="A67" s="35" t="s">
        <v>24</v>
      </c>
      <c r="B67" s="36">
        <v>3915</v>
      </c>
      <c r="C67" s="36">
        <v>1662</v>
      </c>
      <c r="D67" s="36">
        <v>2253</v>
      </c>
      <c r="E67" s="36">
        <v>102</v>
      </c>
      <c r="F67" s="36">
        <v>43</v>
      </c>
      <c r="G67" s="36">
        <v>58</v>
      </c>
      <c r="H67" s="38">
        <v>2.6</v>
      </c>
      <c r="I67" s="38">
        <v>2.6</v>
      </c>
      <c r="J67" s="38">
        <v>2.6</v>
      </c>
    </row>
    <row r="68" spans="1:10" x14ac:dyDescent="0.2">
      <c r="A68" s="35" t="s">
        <v>25</v>
      </c>
      <c r="B68" s="36">
        <v>6295</v>
      </c>
      <c r="C68" s="36">
        <v>2779</v>
      </c>
      <c r="D68" s="36">
        <v>3516</v>
      </c>
      <c r="E68" s="36">
        <v>655</v>
      </c>
      <c r="F68" s="36">
        <v>236</v>
      </c>
      <c r="G68" s="36">
        <v>419</v>
      </c>
      <c r="H68" s="38">
        <v>10.4</v>
      </c>
      <c r="I68" s="38">
        <v>8.5</v>
      </c>
      <c r="J68" s="38">
        <v>11.9</v>
      </c>
    </row>
    <row r="69" spans="1:10" x14ac:dyDescent="0.2">
      <c r="A69" s="35" t="s">
        <v>26</v>
      </c>
      <c r="B69" s="36">
        <v>5389</v>
      </c>
      <c r="C69" s="36">
        <v>2082</v>
      </c>
      <c r="D69" s="36">
        <v>3307</v>
      </c>
      <c r="E69" s="36">
        <v>308</v>
      </c>
      <c r="F69" s="36">
        <v>103</v>
      </c>
      <c r="G69" s="36">
        <v>205</v>
      </c>
      <c r="H69" s="38">
        <v>5.7</v>
      </c>
      <c r="I69" s="38">
        <v>5</v>
      </c>
      <c r="J69" s="38">
        <v>6.2</v>
      </c>
    </row>
    <row r="70" spans="1:10" x14ac:dyDescent="0.2">
      <c r="A70" s="35" t="s">
        <v>27</v>
      </c>
      <c r="B70" s="36">
        <v>2383</v>
      </c>
      <c r="C70" s="36">
        <v>1099</v>
      </c>
      <c r="D70" s="36">
        <v>1284</v>
      </c>
      <c r="E70" s="36">
        <v>152</v>
      </c>
      <c r="F70" s="36">
        <v>66</v>
      </c>
      <c r="G70" s="36">
        <v>85</v>
      </c>
      <c r="H70" s="38">
        <v>6.4</v>
      </c>
      <c r="I70" s="38">
        <v>6</v>
      </c>
      <c r="J70" s="38">
        <v>6.6</v>
      </c>
    </row>
    <row r="71" spans="1:10" x14ac:dyDescent="0.2">
      <c r="A71" s="35" t="s">
        <v>28</v>
      </c>
      <c r="B71" s="36">
        <v>3006</v>
      </c>
      <c r="C71" s="36">
        <v>983</v>
      </c>
      <c r="D71" s="36">
        <v>2023</v>
      </c>
      <c r="E71" s="36">
        <v>157</v>
      </c>
      <c r="F71" s="36">
        <v>37</v>
      </c>
      <c r="G71" s="36">
        <v>120</v>
      </c>
      <c r="H71" s="38">
        <v>5.2</v>
      </c>
      <c r="I71" s="38">
        <v>3.8</v>
      </c>
      <c r="J71" s="38">
        <v>5.9</v>
      </c>
    </row>
    <row r="72" spans="1:10" x14ac:dyDescent="0.2">
      <c r="A72" s="35" t="s">
        <v>29</v>
      </c>
      <c r="B72" s="36">
        <v>4716</v>
      </c>
      <c r="C72" s="36">
        <v>4451</v>
      </c>
      <c r="D72" s="36">
        <v>264</v>
      </c>
      <c r="E72" s="36">
        <v>489</v>
      </c>
      <c r="F72" s="36">
        <v>461</v>
      </c>
      <c r="G72" s="36">
        <v>29</v>
      </c>
      <c r="H72" s="38">
        <v>10.4</v>
      </c>
      <c r="I72" s="38">
        <v>10.3</v>
      </c>
      <c r="J72" s="38">
        <v>10.9</v>
      </c>
    </row>
    <row r="73" spans="1:10" x14ac:dyDescent="0.2">
      <c r="A73" s="35" t="s">
        <v>30</v>
      </c>
      <c r="B73" s="36">
        <v>447</v>
      </c>
      <c r="C73" s="36">
        <v>345</v>
      </c>
      <c r="D73" s="36">
        <v>102</v>
      </c>
      <c r="E73" s="36">
        <v>60</v>
      </c>
      <c r="F73" s="36">
        <v>49</v>
      </c>
      <c r="G73" s="36">
        <v>11</v>
      </c>
      <c r="H73" s="38">
        <v>13.5</v>
      </c>
      <c r="I73" s="38">
        <v>14.2</v>
      </c>
      <c r="J73" s="38">
        <v>10.9</v>
      </c>
    </row>
    <row r="74" spans="1:10" x14ac:dyDescent="0.2">
      <c r="A74" s="35" t="s">
        <v>31</v>
      </c>
      <c r="B74" s="36">
        <v>3214</v>
      </c>
      <c r="C74" s="36">
        <v>3092</v>
      </c>
      <c r="D74" s="36">
        <v>122</v>
      </c>
      <c r="E74" s="36">
        <v>346</v>
      </c>
      <c r="F74" s="36">
        <v>332</v>
      </c>
      <c r="G74" s="36">
        <v>13</v>
      </c>
      <c r="H74" s="38">
        <v>10.8</v>
      </c>
      <c r="I74" s="38">
        <v>10.7</v>
      </c>
      <c r="J74" s="38">
        <v>11.1</v>
      </c>
    </row>
    <row r="75" spans="1:10" ht="13.5" customHeight="1" x14ac:dyDescent="0.2">
      <c r="A75" s="35" t="s">
        <v>32</v>
      </c>
      <c r="B75" s="36">
        <v>1055</v>
      </c>
      <c r="C75" s="36">
        <v>1015</v>
      </c>
      <c r="D75" s="36">
        <v>40</v>
      </c>
      <c r="E75" s="36">
        <v>83</v>
      </c>
      <c r="F75" s="36">
        <v>79</v>
      </c>
      <c r="G75" s="36">
        <v>4</v>
      </c>
      <c r="H75" s="38">
        <v>7.9</v>
      </c>
      <c r="I75" s="38">
        <v>7.8</v>
      </c>
      <c r="J75" s="38" t="s">
        <v>38</v>
      </c>
    </row>
    <row r="76" spans="1:10" x14ac:dyDescent="0.2">
      <c r="A76" s="35" t="s">
        <v>33</v>
      </c>
      <c r="B76" s="36">
        <v>4795</v>
      </c>
      <c r="C76" s="36">
        <v>3531</v>
      </c>
      <c r="D76" s="36">
        <v>1264</v>
      </c>
      <c r="E76" s="36">
        <v>327</v>
      </c>
      <c r="F76" s="36">
        <v>199</v>
      </c>
      <c r="G76" s="36">
        <v>128</v>
      </c>
      <c r="H76" s="38">
        <v>6.8</v>
      </c>
      <c r="I76" s="38">
        <v>5.6</v>
      </c>
      <c r="J76" s="38">
        <v>10.1</v>
      </c>
    </row>
    <row r="77" spans="1:10" x14ac:dyDescent="0.2">
      <c r="A77" s="35" t="s">
        <v>34</v>
      </c>
      <c r="B77" s="36">
        <v>1981</v>
      </c>
      <c r="C77" s="36">
        <v>1370</v>
      </c>
      <c r="D77" s="36">
        <v>611</v>
      </c>
      <c r="E77" s="36">
        <v>129</v>
      </c>
      <c r="F77" s="36">
        <v>74</v>
      </c>
      <c r="G77" s="36">
        <v>55</v>
      </c>
      <c r="H77" s="38">
        <v>6.5</v>
      </c>
      <c r="I77" s="38">
        <v>5.4</v>
      </c>
      <c r="J77" s="38">
        <v>9</v>
      </c>
    </row>
    <row r="78" spans="1:10" x14ac:dyDescent="0.2">
      <c r="A78" s="35" t="s">
        <v>35</v>
      </c>
      <c r="B78" s="36">
        <v>2814</v>
      </c>
      <c r="C78" s="36">
        <v>2161</v>
      </c>
      <c r="D78" s="36">
        <v>653</v>
      </c>
      <c r="E78" s="36">
        <v>198</v>
      </c>
      <c r="F78" s="36">
        <v>125</v>
      </c>
      <c r="G78" s="36">
        <v>73</v>
      </c>
      <c r="H78" s="38">
        <v>7</v>
      </c>
      <c r="I78" s="38">
        <v>5.8</v>
      </c>
      <c r="J78" s="38">
        <v>11.2</v>
      </c>
    </row>
    <row r="79" spans="1:10" x14ac:dyDescent="0.2">
      <c r="A79" s="19" t="s">
        <v>41</v>
      </c>
      <c r="D79" s="50"/>
      <c r="E79" s="50"/>
      <c r="F79" s="50"/>
      <c r="G79" s="50"/>
      <c r="H79" s="50"/>
      <c r="I79" s="50"/>
      <c r="J79" s="50"/>
    </row>
    <row r="80" spans="1:10" x14ac:dyDescent="0.2">
      <c r="A80" s="19" t="s">
        <v>42</v>
      </c>
      <c r="D80" s="50"/>
      <c r="E80" s="50"/>
      <c r="F80" s="50"/>
      <c r="G80" s="50"/>
      <c r="H80" s="50"/>
      <c r="I80" s="50"/>
      <c r="J80" s="50"/>
    </row>
    <row r="81" spans="1:10" x14ac:dyDescent="0.2">
      <c r="A81" s="107" t="s">
        <v>43</v>
      </c>
      <c r="B81" s="107"/>
      <c r="C81" s="107"/>
      <c r="D81" s="107"/>
      <c r="E81" s="107"/>
      <c r="F81" s="107"/>
      <c r="G81" s="107"/>
      <c r="H81" s="107"/>
      <c r="I81" s="107"/>
      <c r="J81" s="107"/>
    </row>
    <row r="82" spans="1:10" x14ac:dyDescent="0.2">
      <c r="A82" s="19" t="s">
        <v>10</v>
      </c>
      <c r="D82" s="82"/>
      <c r="E82" s="82"/>
      <c r="F82" s="82"/>
      <c r="G82" s="82"/>
      <c r="H82" s="82"/>
      <c r="I82" s="82"/>
      <c r="J82" s="82"/>
    </row>
    <row r="83" spans="1:10" ht="18" customHeight="1" x14ac:dyDescent="0.2"/>
  </sheetData>
  <mergeCells count="3">
    <mergeCell ref="A1:J1"/>
    <mergeCell ref="A2:A3"/>
    <mergeCell ref="A81:J81"/>
  </mergeCells>
  <dataValidations count="2">
    <dataValidation allowBlank="1" showInputMessage="1" showErrorMessage="1" promptTitle="Out of the document" prompt="You have passed the last column of the document." sqref="K1:K82" xr:uid="{C57EA988-75D9-48FD-9A1C-BF27C3C56EF8}"/>
    <dataValidation allowBlank="1" showInputMessage="1" showErrorMessage="1" promptTitle="Out of the document" prompt="You have passed the last row of the document." sqref="A83:K83" xr:uid="{2C94B21F-4C41-40F9-ACE8-F024465B31FB}"/>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3B9BF-E2E7-4293-A5A3-35049523925B}">
  <dimension ref="A1:E48"/>
  <sheetViews>
    <sheetView zoomScale="178" zoomScaleNormal="178" workbookViewId="0"/>
  </sheetViews>
  <sheetFormatPr defaultRowHeight="11.4" x14ac:dyDescent="0.2"/>
  <cols>
    <col min="1" max="1" width="35.88671875" style="19" customWidth="1"/>
    <col min="2" max="2" width="12.88671875" style="19" customWidth="1"/>
    <col min="3" max="3" width="20.6640625" style="19" customWidth="1"/>
    <col min="4" max="4" width="18.88671875" style="19" customWidth="1"/>
    <col min="5" max="5" width="7.44140625" style="19" customWidth="1"/>
    <col min="6" max="6" width="10.44140625" style="19" customWidth="1"/>
    <col min="7" max="16384" width="8.88671875" style="19"/>
  </cols>
  <sheetData>
    <row r="1" spans="1:5" ht="12" x14ac:dyDescent="0.2">
      <c r="A1" s="54" t="s">
        <v>154</v>
      </c>
    </row>
    <row r="2" spans="1:5" x14ac:dyDescent="0.2">
      <c r="A2" s="81" t="s">
        <v>79</v>
      </c>
      <c r="B2" s="81" t="s">
        <v>80</v>
      </c>
      <c r="C2" s="81" t="s">
        <v>12</v>
      </c>
      <c r="D2" s="81" t="s">
        <v>11</v>
      </c>
      <c r="E2" s="81" t="s">
        <v>20</v>
      </c>
    </row>
    <row r="3" spans="1:5" ht="12" x14ac:dyDescent="0.25">
      <c r="A3" s="113" t="s">
        <v>81</v>
      </c>
      <c r="B3" s="114"/>
      <c r="C3" s="114"/>
      <c r="D3" s="114"/>
      <c r="E3" s="114"/>
    </row>
    <row r="4" spans="1:5" x14ac:dyDescent="0.2">
      <c r="A4" s="85" t="s">
        <v>82</v>
      </c>
      <c r="B4" s="55">
        <v>67860</v>
      </c>
      <c r="C4" s="55">
        <v>64603</v>
      </c>
      <c r="D4" s="55">
        <v>3257</v>
      </c>
      <c r="E4" s="56">
        <v>4.8</v>
      </c>
    </row>
    <row r="5" spans="1:5" x14ac:dyDescent="0.2">
      <c r="A5" s="85" t="s">
        <v>83</v>
      </c>
      <c r="B5" s="55">
        <v>33937</v>
      </c>
      <c r="C5" s="55">
        <v>31350</v>
      </c>
      <c r="D5" s="55">
        <v>2587</v>
      </c>
      <c r="E5" s="56">
        <v>7.6</v>
      </c>
    </row>
    <row r="6" spans="1:5" x14ac:dyDescent="0.2">
      <c r="A6" s="85" t="s">
        <v>84</v>
      </c>
      <c r="B6" s="55">
        <v>33923</v>
      </c>
      <c r="C6" s="55">
        <v>33253</v>
      </c>
      <c r="D6" s="55">
        <v>670</v>
      </c>
      <c r="E6" s="56">
        <v>2</v>
      </c>
    </row>
    <row r="7" spans="1:5" x14ac:dyDescent="0.2">
      <c r="A7" s="85" t="s">
        <v>85</v>
      </c>
      <c r="B7" s="55">
        <v>28792</v>
      </c>
      <c r="C7" s="55">
        <v>25990</v>
      </c>
      <c r="D7" s="55">
        <v>2802</v>
      </c>
      <c r="E7" s="56">
        <v>9.6999999999999993</v>
      </c>
    </row>
    <row r="8" spans="1:5" x14ac:dyDescent="0.2">
      <c r="A8" s="85" t="s">
        <v>86</v>
      </c>
      <c r="B8" s="55">
        <v>39068</v>
      </c>
      <c r="C8" s="55">
        <v>38613</v>
      </c>
      <c r="D8" s="55">
        <v>454</v>
      </c>
      <c r="E8" s="56">
        <v>1.2</v>
      </c>
    </row>
    <row r="9" spans="1:5" x14ac:dyDescent="0.2">
      <c r="A9" s="85" t="s">
        <v>87</v>
      </c>
      <c r="B9" s="55">
        <v>32604</v>
      </c>
      <c r="C9" s="55">
        <v>32182</v>
      </c>
      <c r="D9" s="55">
        <v>422</v>
      </c>
      <c r="E9" s="56">
        <v>1.3</v>
      </c>
    </row>
    <row r="10" spans="1:5" x14ac:dyDescent="0.2">
      <c r="A10" s="85" t="s">
        <v>88</v>
      </c>
      <c r="B10" s="55">
        <v>6463</v>
      </c>
      <c r="C10" s="55">
        <v>6431</v>
      </c>
      <c r="D10" s="55">
        <v>32</v>
      </c>
      <c r="E10" s="56">
        <v>0.5</v>
      </c>
    </row>
    <row r="11" spans="1:5" x14ac:dyDescent="0.2">
      <c r="A11" s="115" t="s">
        <v>89</v>
      </c>
      <c r="B11" s="115"/>
      <c r="C11" s="115"/>
      <c r="D11" s="115"/>
      <c r="E11" s="115"/>
    </row>
    <row r="12" spans="1:5" x14ac:dyDescent="0.2">
      <c r="A12" s="85" t="s">
        <v>2</v>
      </c>
      <c r="B12" s="55">
        <v>49426</v>
      </c>
      <c r="C12" s="55">
        <v>48164</v>
      </c>
      <c r="D12" s="55">
        <v>1262</v>
      </c>
      <c r="E12" s="56">
        <v>2.6</v>
      </c>
    </row>
    <row r="13" spans="1:5" x14ac:dyDescent="0.2">
      <c r="A13" s="85" t="s">
        <v>83</v>
      </c>
      <c r="B13" s="55">
        <v>23614</v>
      </c>
      <c r="C13" s="55">
        <v>22689</v>
      </c>
      <c r="D13" s="55">
        <v>925</v>
      </c>
      <c r="E13" s="56">
        <v>3.9</v>
      </c>
    </row>
    <row r="14" spans="1:5" x14ac:dyDescent="0.2">
      <c r="A14" s="85" t="s">
        <v>84</v>
      </c>
      <c r="B14" s="55">
        <v>25812</v>
      </c>
      <c r="C14" s="55">
        <v>25475</v>
      </c>
      <c r="D14" s="55">
        <v>337</v>
      </c>
      <c r="E14" s="56">
        <v>1.3</v>
      </c>
    </row>
    <row r="15" spans="1:5" x14ac:dyDescent="0.2">
      <c r="A15" s="85" t="s">
        <v>85</v>
      </c>
      <c r="B15" s="55">
        <v>16665</v>
      </c>
      <c r="C15" s="55">
        <v>15649</v>
      </c>
      <c r="D15" s="55">
        <v>1016</v>
      </c>
      <c r="E15" s="56">
        <v>6.1</v>
      </c>
    </row>
    <row r="16" spans="1:5" x14ac:dyDescent="0.2">
      <c r="A16" s="85" t="s">
        <v>90</v>
      </c>
      <c r="B16" s="55">
        <v>11298</v>
      </c>
      <c r="C16" s="55">
        <v>10580</v>
      </c>
      <c r="D16" s="55">
        <v>719</v>
      </c>
      <c r="E16" s="56">
        <v>6.4</v>
      </c>
    </row>
    <row r="17" spans="1:5" x14ac:dyDescent="0.2">
      <c r="A17" s="85" t="s">
        <v>91</v>
      </c>
      <c r="B17" s="55">
        <v>4480</v>
      </c>
      <c r="C17" s="55">
        <v>4249</v>
      </c>
      <c r="D17" s="55">
        <v>231</v>
      </c>
      <c r="E17" s="56">
        <v>5.2</v>
      </c>
    </row>
    <row r="18" spans="1:5" x14ac:dyDescent="0.2">
      <c r="A18" s="85" t="s">
        <v>92</v>
      </c>
      <c r="B18" s="55">
        <v>887</v>
      </c>
      <c r="C18" s="55">
        <v>821</v>
      </c>
      <c r="D18" s="55">
        <v>66</v>
      </c>
      <c r="E18" s="56">
        <v>7.5</v>
      </c>
    </row>
    <row r="19" spans="1:5" x14ac:dyDescent="0.2">
      <c r="A19" s="85" t="s">
        <v>86</v>
      </c>
      <c r="B19" s="55">
        <v>32761</v>
      </c>
      <c r="C19" s="55">
        <v>32515</v>
      </c>
      <c r="D19" s="55">
        <v>246</v>
      </c>
      <c r="E19" s="56">
        <v>0.8</v>
      </c>
    </row>
    <row r="20" spans="1:5" x14ac:dyDescent="0.2">
      <c r="A20" s="85" t="s">
        <v>87</v>
      </c>
      <c r="B20" s="55">
        <v>27844</v>
      </c>
      <c r="C20" s="55">
        <v>27619</v>
      </c>
      <c r="D20" s="55">
        <v>225</v>
      </c>
      <c r="E20" s="56">
        <v>0.8</v>
      </c>
    </row>
    <row r="21" spans="1:5" x14ac:dyDescent="0.2">
      <c r="A21" s="85" t="s">
        <v>88</v>
      </c>
      <c r="B21" s="55">
        <v>4917</v>
      </c>
      <c r="C21" s="55">
        <v>4896</v>
      </c>
      <c r="D21" s="55">
        <v>21</v>
      </c>
      <c r="E21" s="56">
        <v>0.4</v>
      </c>
    </row>
    <row r="22" spans="1:5" x14ac:dyDescent="0.2">
      <c r="A22" s="115" t="s">
        <v>93</v>
      </c>
      <c r="B22" s="115"/>
      <c r="C22" s="115"/>
      <c r="D22" s="115"/>
      <c r="E22" s="115"/>
    </row>
    <row r="23" spans="1:5" x14ac:dyDescent="0.2">
      <c r="A23" s="85" t="s">
        <v>2</v>
      </c>
      <c r="B23" s="55">
        <v>12250</v>
      </c>
      <c r="C23" s="55">
        <v>10695</v>
      </c>
      <c r="D23" s="55">
        <v>1554</v>
      </c>
      <c r="E23" s="56">
        <v>12.7</v>
      </c>
    </row>
    <row r="24" spans="1:5" x14ac:dyDescent="0.2">
      <c r="A24" s="85" t="s">
        <v>83</v>
      </c>
      <c r="B24" s="55">
        <v>7355</v>
      </c>
      <c r="C24" s="55">
        <v>5998</v>
      </c>
      <c r="D24" s="55">
        <v>1356</v>
      </c>
      <c r="E24" s="56">
        <v>18.399999999999999</v>
      </c>
    </row>
    <row r="25" spans="1:5" x14ac:dyDescent="0.2">
      <c r="A25" s="85" t="s">
        <v>84</v>
      </c>
      <c r="B25" s="55">
        <v>4895</v>
      </c>
      <c r="C25" s="55">
        <v>4697</v>
      </c>
      <c r="D25" s="55">
        <v>198</v>
      </c>
      <c r="E25" s="56">
        <v>4</v>
      </c>
    </row>
    <row r="26" spans="1:5" x14ac:dyDescent="0.2">
      <c r="A26" s="85" t="s">
        <v>85</v>
      </c>
      <c r="B26" s="55">
        <v>8388</v>
      </c>
      <c r="C26" s="55">
        <v>6977</v>
      </c>
      <c r="D26" s="55">
        <v>1411</v>
      </c>
      <c r="E26" s="56">
        <v>16.8</v>
      </c>
    </row>
    <row r="27" spans="1:5" x14ac:dyDescent="0.2">
      <c r="A27" s="85" t="s">
        <v>94</v>
      </c>
      <c r="B27" s="55">
        <v>6731</v>
      </c>
      <c r="C27" s="55">
        <v>5513</v>
      </c>
      <c r="D27" s="55">
        <v>1219</v>
      </c>
      <c r="E27" s="56">
        <v>18.100000000000001</v>
      </c>
    </row>
    <row r="28" spans="1:5" x14ac:dyDescent="0.2">
      <c r="A28" s="85" t="s">
        <v>92</v>
      </c>
      <c r="B28" s="55">
        <v>1657</v>
      </c>
      <c r="C28" s="55">
        <v>1464</v>
      </c>
      <c r="D28" s="55">
        <v>192</v>
      </c>
      <c r="E28" s="56">
        <v>11.6</v>
      </c>
    </row>
    <row r="29" spans="1:5" x14ac:dyDescent="0.2">
      <c r="A29" s="85" t="s">
        <v>86</v>
      </c>
      <c r="B29" s="55">
        <v>3862</v>
      </c>
      <c r="C29" s="55">
        <v>3718</v>
      </c>
      <c r="D29" s="55">
        <v>144</v>
      </c>
      <c r="E29" s="56">
        <v>3.7</v>
      </c>
    </row>
    <row r="30" spans="1:5" x14ac:dyDescent="0.2">
      <c r="A30" s="115" t="s">
        <v>95</v>
      </c>
      <c r="B30" s="115"/>
      <c r="C30" s="115"/>
      <c r="D30" s="115"/>
      <c r="E30" s="115"/>
    </row>
    <row r="31" spans="1:5" x14ac:dyDescent="0.2">
      <c r="A31" s="85" t="s">
        <v>2</v>
      </c>
      <c r="B31" s="55">
        <v>6184</v>
      </c>
      <c r="C31" s="55">
        <v>5744</v>
      </c>
      <c r="D31" s="55">
        <v>440</v>
      </c>
      <c r="E31" s="56">
        <v>7.1</v>
      </c>
    </row>
    <row r="32" spans="1:5" x14ac:dyDescent="0.2">
      <c r="A32" s="85" t="s">
        <v>83</v>
      </c>
      <c r="B32" s="55">
        <v>2968</v>
      </c>
      <c r="C32" s="55">
        <v>2662</v>
      </c>
      <c r="D32" s="55">
        <v>306</v>
      </c>
      <c r="E32" s="56">
        <v>10.3</v>
      </c>
    </row>
    <row r="33" spans="1:5" x14ac:dyDescent="0.2">
      <c r="A33" s="85" t="s">
        <v>84</v>
      </c>
      <c r="B33" s="55">
        <v>3216</v>
      </c>
      <c r="C33" s="55">
        <v>3082</v>
      </c>
      <c r="D33" s="55">
        <v>134</v>
      </c>
      <c r="E33" s="56">
        <v>4.2</v>
      </c>
    </row>
    <row r="34" spans="1:5" x14ac:dyDescent="0.2">
      <c r="A34" s="85" t="s">
        <v>85</v>
      </c>
      <c r="B34" s="55">
        <v>3739</v>
      </c>
      <c r="C34" s="55">
        <v>3363</v>
      </c>
      <c r="D34" s="55">
        <v>376</v>
      </c>
      <c r="E34" s="56">
        <v>10.1</v>
      </c>
    </row>
    <row r="35" spans="1:5" x14ac:dyDescent="0.2">
      <c r="A35" s="85" t="s">
        <v>94</v>
      </c>
      <c r="B35" s="55">
        <v>3035</v>
      </c>
      <c r="C35" s="55">
        <v>2731</v>
      </c>
      <c r="D35" s="55">
        <v>304</v>
      </c>
      <c r="E35" s="56">
        <v>10</v>
      </c>
    </row>
    <row r="36" spans="1:5" x14ac:dyDescent="0.2">
      <c r="A36" s="85" t="s">
        <v>92</v>
      </c>
      <c r="B36" s="55">
        <v>704</v>
      </c>
      <c r="C36" s="55">
        <v>632</v>
      </c>
      <c r="D36" s="55">
        <v>72</v>
      </c>
      <c r="E36" s="56">
        <v>10.199999999999999</v>
      </c>
    </row>
    <row r="37" spans="1:5" x14ac:dyDescent="0.2">
      <c r="A37" s="85" t="s">
        <v>86</v>
      </c>
      <c r="B37" s="55">
        <v>2445</v>
      </c>
      <c r="C37" s="55">
        <v>2381</v>
      </c>
      <c r="D37" s="55">
        <v>64</v>
      </c>
      <c r="E37" s="56">
        <v>2.6</v>
      </c>
    </row>
    <row r="38" spans="1:5" x14ac:dyDescent="0.2">
      <c r="A38" s="19" t="s">
        <v>59</v>
      </c>
    </row>
    <row r="39" spans="1:5" x14ac:dyDescent="0.2">
      <c r="A39" s="19" t="s">
        <v>96</v>
      </c>
    </row>
    <row r="40" spans="1:5" x14ac:dyDescent="0.2">
      <c r="A40" s="19" t="s">
        <v>97</v>
      </c>
    </row>
    <row r="41" spans="1:5" x14ac:dyDescent="0.2">
      <c r="A41" s="19" t="s">
        <v>98</v>
      </c>
    </row>
    <row r="42" spans="1:5" x14ac:dyDescent="0.2">
      <c r="A42" s="19" t="s">
        <v>10</v>
      </c>
    </row>
    <row r="48" spans="1:5" x14ac:dyDescent="0.2">
      <c r="A48" s="57"/>
    </row>
  </sheetData>
  <mergeCells count="4">
    <mergeCell ref="A3:E3"/>
    <mergeCell ref="A11:E11"/>
    <mergeCell ref="A22:E22"/>
    <mergeCell ref="A30:E30"/>
  </mergeCells>
  <dataValidations count="2">
    <dataValidation allowBlank="1" showInputMessage="1" showErrorMessage="1" promptTitle="Out of the document" prompt="You have passed the last row of the document." sqref="A43:F43" xr:uid="{9F998C62-05F2-4E98-A7F8-FD447FEED25E}"/>
    <dataValidation allowBlank="1" showInputMessage="1" showErrorMessage="1" promptTitle="Out of the document" prompt="You have passed the last column of the document." sqref="F1:F42" xr:uid="{56261129-5CA4-47CC-A5A4-87DD876FBB31}"/>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814C7-B0D5-48A2-A58C-89B353F5DEEB}">
  <dimension ref="A1:M31"/>
  <sheetViews>
    <sheetView workbookViewId="0"/>
  </sheetViews>
  <sheetFormatPr defaultColWidth="9.109375" defaultRowHeight="11.4" x14ac:dyDescent="0.2"/>
  <cols>
    <col min="1" max="1" width="34.6640625" style="19" customWidth="1"/>
    <col min="2" max="2" width="11.5546875" style="19" bestFit="1" customWidth="1"/>
    <col min="3" max="3" width="13" style="19" customWidth="1"/>
    <col min="4" max="4" width="11.5546875" style="19" bestFit="1" customWidth="1"/>
    <col min="5" max="5" width="30.6640625" style="19" customWidth="1"/>
    <col min="6" max="6" width="14.44140625" style="19" bestFit="1" customWidth="1"/>
    <col min="7" max="7" width="16" style="19" customWidth="1"/>
    <col min="8" max="8" width="30.5546875" style="19" customWidth="1"/>
    <col min="9" max="9" width="14.44140625" style="19" bestFit="1" customWidth="1"/>
    <col min="10" max="10" width="14.6640625" style="19" customWidth="1"/>
    <col min="11" max="11" width="29.6640625" style="19" customWidth="1"/>
    <col min="12" max="12" width="14.44140625" style="19" bestFit="1" customWidth="1"/>
    <col min="13" max="13" width="21.33203125" style="19" customWidth="1"/>
    <col min="14" max="16384" width="9.109375" style="19"/>
  </cols>
  <sheetData>
    <row r="1" spans="1:13" ht="12" x14ac:dyDescent="0.2">
      <c r="A1" s="54" t="s">
        <v>155</v>
      </c>
    </row>
    <row r="2" spans="1:13" ht="14.4" x14ac:dyDescent="0.2">
      <c r="A2" s="116" t="s">
        <v>0</v>
      </c>
      <c r="B2" s="59" t="s">
        <v>82</v>
      </c>
      <c r="C2" s="130" t="s">
        <v>99</v>
      </c>
      <c r="D2" s="131"/>
      <c r="E2" s="131"/>
      <c r="F2" s="132"/>
      <c r="G2" s="133" t="s">
        <v>100</v>
      </c>
      <c r="H2" s="134"/>
      <c r="I2" s="135"/>
      <c r="J2" s="136" t="s">
        <v>101</v>
      </c>
      <c r="K2" s="134"/>
      <c r="L2" s="137"/>
      <c r="M2" s="60" t="s">
        <v>102</v>
      </c>
    </row>
    <row r="3" spans="1:13" x14ac:dyDescent="0.2">
      <c r="A3" s="117"/>
      <c r="C3" s="61" t="s">
        <v>103</v>
      </c>
      <c r="D3" s="62" t="s">
        <v>104</v>
      </c>
      <c r="E3" s="62" t="s">
        <v>105</v>
      </c>
      <c r="F3" s="62" t="s">
        <v>106</v>
      </c>
      <c r="G3" s="63" t="s">
        <v>107</v>
      </c>
      <c r="H3" s="64" t="s">
        <v>105</v>
      </c>
      <c r="I3" s="62" t="s">
        <v>106</v>
      </c>
      <c r="J3" s="62" t="s">
        <v>107</v>
      </c>
      <c r="K3" s="62" t="s">
        <v>105</v>
      </c>
      <c r="L3" s="60" t="s">
        <v>106</v>
      </c>
      <c r="M3" s="65"/>
    </row>
    <row r="4" spans="1:13" ht="12" x14ac:dyDescent="0.25">
      <c r="A4" s="118" t="s">
        <v>45</v>
      </c>
      <c r="B4" s="119"/>
      <c r="C4" s="119"/>
      <c r="D4" s="119"/>
      <c r="E4" s="119"/>
      <c r="F4" s="119"/>
      <c r="G4" s="119"/>
      <c r="H4" s="119"/>
      <c r="I4" s="119"/>
      <c r="J4" s="119"/>
      <c r="K4" s="119"/>
      <c r="L4" s="119"/>
      <c r="M4" s="120"/>
    </row>
    <row r="5" spans="1:13" x14ac:dyDescent="0.2">
      <c r="A5" s="66" t="s">
        <v>108</v>
      </c>
      <c r="B5" s="67">
        <v>263442</v>
      </c>
      <c r="C5" s="67">
        <v>60686</v>
      </c>
      <c r="D5" s="67">
        <v>61466</v>
      </c>
      <c r="E5" s="67">
        <v>5655</v>
      </c>
      <c r="F5" s="67">
        <v>22244</v>
      </c>
      <c r="G5" s="67">
        <v>15601</v>
      </c>
      <c r="H5" s="67">
        <v>2363</v>
      </c>
      <c r="I5" s="67">
        <v>15408</v>
      </c>
      <c r="J5" s="67">
        <v>7189</v>
      </c>
      <c r="K5" s="67">
        <v>811</v>
      </c>
      <c r="L5" s="67">
        <v>8192</v>
      </c>
      <c r="M5" s="68">
        <v>63826</v>
      </c>
    </row>
    <row r="6" spans="1:13" x14ac:dyDescent="0.2">
      <c r="A6" s="69" t="s">
        <v>109</v>
      </c>
      <c r="B6" s="70">
        <v>169704</v>
      </c>
      <c r="C6" s="70">
        <v>44574</v>
      </c>
      <c r="D6" s="70">
        <v>37769</v>
      </c>
      <c r="E6" s="70">
        <v>1588</v>
      </c>
      <c r="F6" s="70">
        <v>13550</v>
      </c>
      <c r="G6" s="70">
        <v>10885</v>
      </c>
      <c r="H6" s="70">
        <v>578</v>
      </c>
      <c r="I6" s="70">
        <v>9280</v>
      </c>
      <c r="J6" s="70">
        <v>5551</v>
      </c>
      <c r="K6" s="70">
        <v>192</v>
      </c>
      <c r="L6" s="70">
        <v>5058</v>
      </c>
      <c r="M6" s="71">
        <v>40679</v>
      </c>
    </row>
    <row r="7" spans="1:13" x14ac:dyDescent="0.2">
      <c r="A7" s="69" t="s">
        <v>110</v>
      </c>
      <c r="B7" s="70">
        <v>13357</v>
      </c>
      <c r="C7" s="70">
        <v>1439</v>
      </c>
      <c r="D7" s="70">
        <v>2587</v>
      </c>
      <c r="E7" s="70">
        <v>871</v>
      </c>
      <c r="F7" s="70">
        <v>2552</v>
      </c>
      <c r="G7" s="70">
        <v>789</v>
      </c>
      <c r="H7" s="70">
        <v>284</v>
      </c>
      <c r="I7" s="70">
        <v>1160</v>
      </c>
      <c r="J7" s="70">
        <v>313</v>
      </c>
      <c r="K7" s="70">
        <v>91</v>
      </c>
      <c r="L7" s="70">
        <v>449</v>
      </c>
      <c r="M7" s="71">
        <v>2823</v>
      </c>
    </row>
    <row r="8" spans="1:13" x14ac:dyDescent="0.2">
      <c r="A8" s="69" t="s">
        <v>111</v>
      </c>
      <c r="B8" s="70">
        <v>156347</v>
      </c>
      <c r="C8" s="70">
        <v>43135</v>
      </c>
      <c r="D8" s="70">
        <v>35183</v>
      </c>
      <c r="E8" s="70">
        <v>717</v>
      </c>
      <c r="F8" s="70">
        <v>10998</v>
      </c>
      <c r="G8" s="70">
        <v>10096</v>
      </c>
      <c r="H8" s="70">
        <v>294</v>
      </c>
      <c r="I8" s="70">
        <v>8120</v>
      </c>
      <c r="J8" s="70">
        <v>5237</v>
      </c>
      <c r="K8" s="70">
        <v>101</v>
      </c>
      <c r="L8" s="70">
        <v>4610</v>
      </c>
      <c r="M8" s="71">
        <v>37856</v>
      </c>
    </row>
    <row r="9" spans="1:13" x14ac:dyDescent="0.2">
      <c r="A9" s="69" t="s">
        <v>112</v>
      </c>
      <c r="B9" s="70">
        <v>93737</v>
      </c>
      <c r="C9" s="70">
        <v>16112</v>
      </c>
      <c r="D9" s="70">
        <v>23697</v>
      </c>
      <c r="E9" s="70">
        <v>4067</v>
      </c>
      <c r="F9" s="70">
        <v>8694</v>
      </c>
      <c r="G9" s="70">
        <v>4716</v>
      </c>
      <c r="H9" s="70">
        <v>1786</v>
      </c>
      <c r="I9" s="70">
        <v>6128</v>
      </c>
      <c r="J9" s="70">
        <v>1639</v>
      </c>
      <c r="K9" s="70">
        <v>619</v>
      </c>
      <c r="L9" s="70">
        <v>3134</v>
      </c>
      <c r="M9" s="71">
        <v>23147</v>
      </c>
    </row>
    <row r="10" spans="1:13" x14ac:dyDescent="0.2">
      <c r="A10" s="121" t="s">
        <v>12</v>
      </c>
      <c r="B10" s="122"/>
      <c r="C10" s="122"/>
      <c r="D10" s="122"/>
      <c r="E10" s="122"/>
      <c r="F10" s="122"/>
      <c r="G10" s="122"/>
      <c r="H10" s="122"/>
      <c r="I10" s="122"/>
      <c r="J10" s="122"/>
      <c r="K10" s="122"/>
      <c r="L10" s="122"/>
      <c r="M10" s="123"/>
    </row>
    <row r="11" spans="1:13" x14ac:dyDescent="0.2">
      <c r="A11" s="69" t="s">
        <v>108</v>
      </c>
      <c r="B11" s="70">
        <v>235573</v>
      </c>
      <c r="C11" s="70">
        <v>57765</v>
      </c>
      <c r="D11" s="70">
        <v>58507</v>
      </c>
      <c r="E11" s="70">
        <v>5359</v>
      </c>
      <c r="F11" s="70">
        <v>21303</v>
      </c>
      <c r="G11" s="70">
        <v>12008</v>
      </c>
      <c r="H11" s="70">
        <v>1755</v>
      </c>
      <c r="I11" s="70">
        <v>13214</v>
      </c>
      <c r="J11" s="70">
        <v>6328</v>
      </c>
      <c r="K11" s="70">
        <v>694</v>
      </c>
      <c r="L11" s="70">
        <v>7413</v>
      </c>
      <c r="M11" s="71">
        <v>51227</v>
      </c>
    </row>
    <row r="12" spans="1:13" x14ac:dyDescent="0.2">
      <c r="A12" s="69" t="s">
        <v>109</v>
      </c>
      <c r="B12" s="70">
        <v>161206</v>
      </c>
      <c r="C12" s="70">
        <v>43517</v>
      </c>
      <c r="D12" s="70">
        <v>37184</v>
      </c>
      <c r="E12" s="70">
        <v>1562</v>
      </c>
      <c r="F12" s="70">
        <v>13307</v>
      </c>
      <c r="G12" s="70">
        <v>9150</v>
      </c>
      <c r="H12" s="70">
        <v>486</v>
      </c>
      <c r="I12" s="70">
        <v>8701</v>
      </c>
      <c r="J12" s="70">
        <v>5129</v>
      </c>
      <c r="K12" s="70">
        <v>180</v>
      </c>
      <c r="L12" s="70">
        <v>4867</v>
      </c>
      <c r="M12" s="71">
        <v>37121</v>
      </c>
    </row>
    <row r="13" spans="1:13" x14ac:dyDescent="0.2">
      <c r="A13" s="69" t="s">
        <v>110</v>
      </c>
      <c r="B13" s="70">
        <v>11211</v>
      </c>
      <c r="C13" s="70">
        <v>1332</v>
      </c>
      <c r="D13" s="70">
        <v>2436</v>
      </c>
      <c r="E13" s="70">
        <v>857</v>
      </c>
      <c r="F13" s="70">
        <v>2471</v>
      </c>
      <c r="G13" s="70">
        <v>376</v>
      </c>
      <c r="H13" s="70">
        <v>220</v>
      </c>
      <c r="I13" s="70">
        <v>996</v>
      </c>
      <c r="J13" s="70">
        <v>257</v>
      </c>
      <c r="K13" s="70">
        <v>84</v>
      </c>
      <c r="L13" s="70">
        <v>420</v>
      </c>
      <c r="M13" s="71">
        <v>1762</v>
      </c>
    </row>
    <row r="14" spans="1:13" x14ac:dyDescent="0.2">
      <c r="A14" s="69" t="s">
        <v>111</v>
      </c>
      <c r="B14" s="70">
        <v>149995</v>
      </c>
      <c r="C14" s="70">
        <v>42185</v>
      </c>
      <c r="D14" s="70">
        <v>34748</v>
      </c>
      <c r="E14" s="70">
        <v>705</v>
      </c>
      <c r="F14" s="70">
        <v>10836</v>
      </c>
      <c r="G14" s="70">
        <v>8774</v>
      </c>
      <c r="H14" s="70">
        <v>266</v>
      </c>
      <c r="I14" s="70">
        <v>7705</v>
      </c>
      <c r="J14" s="70">
        <v>4872</v>
      </c>
      <c r="K14" s="70">
        <v>96</v>
      </c>
      <c r="L14" s="70">
        <v>4447</v>
      </c>
      <c r="M14" s="71">
        <v>35360</v>
      </c>
    </row>
    <row r="15" spans="1:13" x14ac:dyDescent="0.2">
      <c r="A15" s="69" t="s">
        <v>112</v>
      </c>
      <c r="B15" s="70">
        <v>74367</v>
      </c>
      <c r="C15" s="70">
        <v>14248</v>
      </c>
      <c r="D15" s="70">
        <v>21323</v>
      </c>
      <c r="E15" s="70">
        <v>3797</v>
      </c>
      <c r="F15" s="70">
        <v>7996</v>
      </c>
      <c r="G15" s="70">
        <v>2857</v>
      </c>
      <c r="H15" s="70">
        <v>1269</v>
      </c>
      <c r="I15" s="70">
        <v>4513</v>
      </c>
      <c r="J15" s="70">
        <v>1199</v>
      </c>
      <c r="K15" s="70">
        <v>514</v>
      </c>
      <c r="L15" s="70">
        <v>2546</v>
      </c>
      <c r="M15" s="71">
        <v>14105</v>
      </c>
    </row>
    <row r="16" spans="1:13" x14ac:dyDescent="0.2">
      <c r="A16" s="124" t="s">
        <v>11</v>
      </c>
      <c r="B16" s="125"/>
      <c r="C16" s="125"/>
      <c r="D16" s="125"/>
      <c r="E16" s="125"/>
      <c r="F16" s="125"/>
      <c r="G16" s="125"/>
      <c r="H16" s="125"/>
      <c r="I16" s="125"/>
      <c r="J16" s="125"/>
      <c r="K16" s="125"/>
      <c r="L16" s="125"/>
      <c r="M16" s="126"/>
    </row>
    <row r="17" spans="1:13" x14ac:dyDescent="0.2">
      <c r="A17" s="69" t="s">
        <v>108</v>
      </c>
      <c r="B17" s="70">
        <v>27869</v>
      </c>
      <c r="C17" s="70">
        <v>2921</v>
      </c>
      <c r="D17" s="70">
        <v>2960</v>
      </c>
      <c r="E17" s="70">
        <v>296</v>
      </c>
      <c r="F17" s="70">
        <v>941</v>
      </c>
      <c r="G17" s="70">
        <v>3593</v>
      </c>
      <c r="H17" s="70">
        <v>608</v>
      </c>
      <c r="I17" s="70">
        <v>2194</v>
      </c>
      <c r="J17" s="70">
        <v>861</v>
      </c>
      <c r="K17" s="70">
        <v>117</v>
      </c>
      <c r="L17" s="70">
        <v>779</v>
      </c>
      <c r="M17" s="71">
        <v>12599</v>
      </c>
    </row>
    <row r="18" spans="1:13" x14ac:dyDescent="0.2">
      <c r="A18" s="69" t="s">
        <v>109</v>
      </c>
      <c r="B18" s="70">
        <v>8499</v>
      </c>
      <c r="C18" s="70">
        <v>1057</v>
      </c>
      <c r="D18" s="70">
        <v>585</v>
      </c>
      <c r="E18" s="70">
        <v>26</v>
      </c>
      <c r="F18" s="70">
        <v>243</v>
      </c>
      <c r="G18" s="70">
        <v>1735</v>
      </c>
      <c r="H18" s="70">
        <v>92</v>
      </c>
      <c r="I18" s="70">
        <v>579</v>
      </c>
      <c r="J18" s="70">
        <v>422</v>
      </c>
      <c r="K18" s="70">
        <v>12</v>
      </c>
      <c r="L18" s="70">
        <v>191</v>
      </c>
      <c r="M18" s="71">
        <v>3557</v>
      </c>
    </row>
    <row r="19" spans="1:13" x14ac:dyDescent="0.2">
      <c r="A19" s="69" t="s">
        <v>110</v>
      </c>
      <c r="B19" s="70">
        <v>2147</v>
      </c>
      <c r="C19" s="70">
        <v>107</v>
      </c>
      <c r="D19" s="70">
        <v>151</v>
      </c>
      <c r="E19" s="70">
        <v>14</v>
      </c>
      <c r="F19" s="70">
        <v>81</v>
      </c>
      <c r="G19" s="70">
        <v>413</v>
      </c>
      <c r="H19" s="70">
        <v>64</v>
      </c>
      <c r="I19" s="70">
        <v>164</v>
      </c>
      <c r="J19" s="70">
        <v>57</v>
      </c>
      <c r="K19" s="70">
        <v>7</v>
      </c>
      <c r="L19" s="70">
        <v>28</v>
      </c>
      <c r="M19" s="71">
        <v>1061</v>
      </c>
    </row>
    <row r="20" spans="1:13" x14ac:dyDescent="0.2">
      <c r="A20" s="69" t="s">
        <v>111</v>
      </c>
      <c r="B20" s="70">
        <v>6352</v>
      </c>
      <c r="C20" s="70">
        <v>950</v>
      </c>
      <c r="D20" s="70">
        <v>434</v>
      </c>
      <c r="E20" s="70">
        <v>12</v>
      </c>
      <c r="F20" s="70">
        <v>162</v>
      </c>
      <c r="G20" s="70">
        <v>1322</v>
      </c>
      <c r="H20" s="70">
        <v>28</v>
      </c>
      <c r="I20" s="70">
        <v>415</v>
      </c>
      <c r="J20" s="70">
        <v>365</v>
      </c>
      <c r="K20" s="70">
        <v>5</v>
      </c>
      <c r="L20" s="70">
        <v>163</v>
      </c>
      <c r="M20" s="71">
        <v>2496</v>
      </c>
    </row>
    <row r="21" spans="1:13" x14ac:dyDescent="0.2">
      <c r="A21" s="69" t="s">
        <v>112</v>
      </c>
      <c r="B21" s="70">
        <v>19370</v>
      </c>
      <c r="C21" s="70">
        <v>1863</v>
      </c>
      <c r="D21" s="70">
        <v>2374</v>
      </c>
      <c r="E21" s="70">
        <v>270</v>
      </c>
      <c r="F21" s="70">
        <v>698</v>
      </c>
      <c r="G21" s="70">
        <v>1858</v>
      </c>
      <c r="H21" s="70">
        <v>516</v>
      </c>
      <c r="I21" s="70">
        <v>1616</v>
      </c>
      <c r="J21" s="70">
        <v>440</v>
      </c>
      <c r="K21" s="70">
        <v>105</v>
      </c>
      <c r="L21" s="70">
        <v>588</v>
      </c>
      <c r="M21" s="71">
        <v>9042</v>
      </c>
    </row>
    <row r="22" spans="1:13" ht="12" x14ac:dyDescent="0.25">
      <c r="A22" s="127" t="s">
        <v>113</v>
      </c>
      <c r="B22" s="128"/>
      <c r="C22" s="128"/>
      <c r="D22" s="128"/>
      <c r="E22" s="128"/>
      <c r="F22" s="128"/>
      <c r="G22" s="128"/>
      <c r="H22" s="128"/>
      <c r="I22" s="128"/>
      <c r="J22" s="128"/>
      <c r="K22" s="128"/>
      <c r="L22" s="128"/>
      <c r="M22" s="129"/>
    </row>
    <row r="23" spans="1:13" x14ac:dyDescent="0.2">
      <c r="A23" s="69" t="s">
        <v>108</v>
      </c>
      <c r="B23" s="72">
        <v>10.6</v>
      </c>
      <c r="C23" s="72">
        <v>4.8</v>
      </c>
      <c r="D23" s="72">
        <v>4.8</v>
      </c>
      <c r="E23" s="72">
        <v>5.2</v>
      </c>
      <c r="F23" s="72">
        <v>4.2</v>
      </c>
      <c r="G23" s="72">
        <v>23</v>
      </c>
      <c r="H23" s="72">
        <v>25.7</v>
      </c>
      <c r="I23" s="72">
        <v>14.2</v>
      </c>
      <c r="J23" s="72">
        <v>12</v>
      </c>
      <c r="K23" s="72">
        <v>14.4</v>
      </c>
      <c r="L23" s="72">
        <v>9.5</v>
      </c>
      <c r="M23" s="73">
        <v>19.7</v>
      </c>
    </row>
    <row r="24" spans="1:13" x14ac:dyDescent="0.2">
      <c r="A24" s="69" t="s">
        <v>109</v>
      </c>
      <c r="B24" s="72">
        <v>5</v>
      </c>
      <c r="C24" s="72">
        <v>2.4</v>
      </c>
      <c r="D24" s="72">
        <v>1.5</v>
      </c>
      <c r="E24" s="72">
        <v>1.6</v>
      </c>
      <c r="F24" s="72">
        <v>1.8</v>
      </c>
      <c r="G24" s="72">
        <v>15.9</v>
      </c>
      <c r="H24" s="72">
        <v>15.9</v>
      </c>
      <c r="I24" s="72">
        <v>6.2</v>
      </c>
      <c r="J24" s="72">
        <v>7.6</v>
      </c>
      <c r="K24" s="72">
        <v>6.1</v>
      </c>
      <c r="L24" s="72">
        <v>3.8</v>
      </c>
      <c r="M24" s="73">
        <v>8.6999999999999993</v>
      </c>
    </row>
    <row r="25" spans="1:13" x14ac:dyDescent="0.2">
      <c r="A25" s="69" t="s">
        <v>110</v>
      </c>
      <c r="B25" s="72">
        <v>16.100000000000001</v>
      </c>
      <c r="C25" s="72">
        <v>7.4</v>
      </c>
      <c r="D25" s="72">
        <v>5.8</v>
      </c>
      <c r="E25" s="72">
        <v>1.6</v>
      </c>
      <c r="F25" s="72">
        <v>3.2</v>
      </c>
      <c r="G25" s="72">
        <v>52.4</v>
      </c>
      <c r="H25" s="72">
        <v>22.6</v>
      </c>
      <c r="I25" s="72">
        <v>14.1</v>
      </c>
      <c r="J25" s="72">
        <v>18.100000000000001</v>
      </c>
      <c r="K25" s="72">
        <v>7.8</v>
      </c>
      <c r="L25" s="72">
        <v>6.3</v>
      </c>
      <c r="M25" s="73">
        <v>37.6</v>
      </c>
    </row>
    <row r="26" spans="1:13" x14ac:dyDescent="0.2">
      <c r="A26" s="69" t="s">
        <v>111</v>
      </c>
      <c r="B26" s="72">
        <v>4.0999999999999996</v>
      </c>
      <c r="C26" s="72">
        <v>2.2000000000000002</v>
      </c>
      <c r="D26" s="72">
        <v>1.2</v>
      </c>
      <c r="E26" s="72">
        <v>1.7</v>
      </c>
      <c r="F26" s="72">
        <v>1.5</v>
      </c>
      <c r="G26" s="72">
        <v>13.1</v>
      </c>
      <c r="H26" s="72">
        <v>9.5</v>
      </c>
      <c r="I26" s="72">
        <v>5.0999999999999996</v>
      </c>
      <c r="J26" s="72">
        <v>7</v>
      </c>
      <c r="K26" s="72">
        <v>4.5999999999999996</v>
      </c>
      <c r="L26" s="72">
        <v>3.5</v>
      </c>
      <c r="M26" s="73">
        <v>6.6</v>
      </c>
    </row>
    <row r="27" spans="1:13" x14ac:dyDescent="0.2">
      <c r="A27" s="74" t="s">
        <v>112</v>
      </c>
      <c r="B27" s="75">
        <v>20.7</v>
      </c>
      <c r="C27" s="76">
        <v>11.6</v>
      </c>
      <c r="D27" s="76">
        <v>10</v>
      </c>
      <c r="E27" s="76">
        <v>6.6</v>
      </c>
      <c r="F27" s="76">
        <v>8</v>
      </c>
      <c r="G27" s="76">
        <v>39.4</v>
      </c>
      <c r="H27" s="76">
        <v>28.9</v>
      </c>
      <c r="I27" s="76">
        <v>26.4</v>
      </c>
      <c r="J27" s="76">
        <v>26.8</v>
      </c>
      <c r="K27" s="76">
        <v>16.899999999999999</v>
      </c>
      <c r="L27" s="76">
        <v>18.8</v>
      </c>
      <c r="M27" s="77">
        <v>39.1</v>
      </c>
    </row>
    <row r="28" spans="1:13" x14ac:dyDescent="0.2">
      <c r="A28" s="19" t="s">
        <v>114</v>
      </c>
      <c r="H28" s="78"/>
      <c r="I28" s="78"/>
      <c r="J28" s="78"/>
      <c r="K28" s="78"/>
      <c r="L28" s="78"/>
      <c r="M28" s="78"/>
    </row>
    <row r="29" spans="1:13" x14ac:dyDescent="0.2">
      <c r="A29" s="19" t="s">
        <v>115</v>
      </c>
      <c r="H29" s="78"/>
      <c r="I29" s="78"/>
      <c r="J29" s="78"/>
      <c r="K29" s="78"/>
      <c r="L29" s="78"/>
      <c r="M29" s="78"/>
    </row>
    <row r="30" spans="1:13" x14ac:dyDescent="0.2">
      <c r="A30" s="19" t="s">
        <v>116</v>
      </c>
    </row>
    <row r="31" spans="1:13" x14ac:dyDescent="0.2">
      <c r="A31" s="19" t="s">
        <v>10</v>
      </c>
    </row>
  </sheetData>
  <mergeCells count="8">
    <mergeCell ref="A2:A3"/>
    <mergeCell ref="A4:M4"/>
    <mergeCell ref="A10:M10"/>
    <mergeCell ref="A16:M16"/>
    <mergeCell ref="A22:M22"/>
    <mergeCell ref="C2:F2"/>
    <mergeCell ref="G2:I2"/>
    <mergeCell ref="J2:L2"/>
  </mergeCells>
  <dataValidations count="2">
    <dataValidation allowBlank="1" showInputMessage="1" showErrorMessage="1" promptTitle="Out of the document" prompt="You have passed the last column of the document." sqref="N1:N31" xr:uid="{DEE03B73-7327-4CD8-AE85-DBC64218C342}"/>
    <dataValidation allowBlank="1" showInputMessage="1" showErrorMessage="1" promptTitle="Out of the document" prompt="You have passed the last row of the document." sqref="A32:N32" xr:uid="{CC34C0A3-7D20-43B2-8099-830F5AC29148}"/>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D7EA-5D3D-4DA2-B9B9-947404B314B0}">
  <dimension ref="A1:E29"/>
  <sheetViews>
    <sheetView workbookViewId="0"/>
  </sheetViews>
  <sheetFormatPr defaultRowHeight="11.4" x14ac:dyDescent="0.2"/>
  <cols>
    <col min="1" max="1" width="37.6640625" style="19" customWidth="1"/>
    <col min="2" max="2" width="16" style="19" customWidth="1"/>
    <col min="3" max="3" width="24.77734375" style="19" customWidth="1"/>
    <col min="4" max="4" width="26.21875" style="19" customWidth="1"/>
    <col min="5" max="5" width="14.44140625" style="19" customWidth="1"/>
    <col min="6" max="16384" width="8.88671875" style="19"/>
  </cols>
  <sheetData>
    <row r="1" spans="1:5" ht="12" x14ac:dyDescent="0.2">
      <c r="A1" s="54" t="s">
        <v>159</v>
      </c>
    </row>
    <row r="2" spans="1:5" x14ac:dyDescent="0.2">
      <c r="A2" s="81" t="s">
        <v>79</v>
      </c>
      <c r="B2" s="81" t="s">
        <v>2</v>
      </c>
      <c r="C2" s="81" t="s">
        <v>12</v>
      </c>
      <c r="D2" s="81" t="s">
        <v>11</v>
      </c>
      <c r="E2" s="81" t="s">
        <v>14</v>
      </c>
    </row>
    <row r="3" spans="1:5" x14ac:dyDescent="0.2">
      <c r="A3" s="115" t="s">
        <v>62</v>
      </c>
      <c r="B3" s="115"/>
      <c r="C3" s="115"/>
      <c r="D3" s="115"/>
      <c r="E3" s="115"/>
    </row>
    <row r="4" spans="1:5" x14ac:dyDescent="0.2">
      <c r="A4" s="84" t="s">
        <v>117</v>
      </c>
      <c r="B4" s="55">
        <v>37856</v>
      </c>
      <c r="C4" s="55">
        <v>35360</v>
      </c>
      <c r="D4" s="55">
        <v>2496</v>
      </c>
      <c r="E4" s="56">
        <v>6.6</v>
      </c>
    </row>
    <row r="5" spans="1:5" ht="14.4" customHeight="1" x14ac:dyDescent="0.2">
      <c r="A5" s="84" t="s">
        <v>68</v>
      </c>
      <c r="B5" s="55">
        <v>305</v>
      </c>
      <c r="C5" s="55">
        <v>218</v>
      </c>
      <c r="D5" s="55">
        <v>87</v>
      </c>
      <c r="E5" s="56">
        <v>28.6</v>
      </c>
    </row>
    <row r="6" spans="1:5" x14ac:dyDescent="0.2">
      <c r="A6" s="84" t="s">
        <v>69</v>
      </c>
      <c r="B6" s="55">
        <v>4386</v>
      </c>
      <c r="C6" s="55">
        <v>3861</v>
      </c>
      <c r="D6" s="55">
        <v>525</v>
      </c>
      <c r="E6" s="56">
        <v>12</v>
      </c>
    </row>
    <row r="7" spans="1:5" x14ac:dyDescent="0.2">
      <c r="A7" s="84" t="s">
        <v>118</v>
      </c>
      <c r="B7" s="55">
        <v>30265</v>
      </c>
      <c r="C7" s="55">
        <v>28472</v>
      </c>
      <c r="D7" s="55">
        <v>1794</v>
      </c>
      <c r="E7" s="56">
        <v>5.9</v>
      </c>
    </row>
    <row r="8" spans="1:5" x14ac:dyDescent="0.2">
      <c r="A8" s="84" t="s">
        <v>74</v>
      </c>
      <c r="B8" s="55">
        <v>2899</v>
      </c>
      <c r="C8" s="55">
        <v>2809</v>
      </c>
      <c r="D8" s="55">
        <v>90</v>
      </c>
      <c r="E8" s="56">
        <v>3.1</v>
      </c>
    </row>
    <row r="9" spans="1:5" x14ac:dyDescent="0.2">
      <c r="A9" s="84" t="s">
        <v>119</v>
      </c>
      <c r="B9" s="55">
        <v>20900</v>
      </c>
      <c r="C9" s="55">
        <v>19572</v>
      </c>
      <c r="D9" s="55">
        <v>1328</v>
      </c>
      <c r="E9" s="56">
        <v>6.4</v>
      </c>
    </row>
    <row r="10" spans="1:5" x14ac:dyDescent="0.2">
      <c r="A10" s="84" t="s">
        <v>120</v>
      </c>
      <c r="B10" s="55">
        <v>16956</v>
      </c>
      <c r="C10" s="55">
        <v>15787</v>
      </c>
      <c r="D10" s="55">
        <v>1169</v>
      </c>
      <c r="E10" s="56">
        <v>6.9</v>
      </c>
    </row>
    <row r="11" spans="1:5" x14ac:dyDescent="0.2">
      <c r="A11" s="115" t="s">
        <v>121</v>
      </c>
      <c r="B11" s="115"/>
      <c r="C11" s="115"/>
      <c r="D11" s="115"/>
      <c r="E11" s="115"/>
    </row>
    <row r="12" spans="1:5" x14ac:dyDescent="0.2">
      <c r="A12" s="84" t="s">
        <v>64</v>
      </c>
      <c r="B12" s="55">
        <v>28943</v>
      </c>
      <c r="C12" s="55">
        <v>27093</v>
      </c>
      <c r="D12" s="55">
        <v>1850</v>
      </c>
      <c r="E12" s="56">
        <v>6.4</v>
      </c>
    </row>
    <row r="13" spans="1:5" x14ac:dyDescent="0.2">
      <c r="A13" s="84" t="s">
        <v>119</v>
      </c>
      <c r="B13" s="55">
        <v>16193</v>
      </c>
      <c r="C13" s="55">
        <v>15215</v>
      </c>
      <c r="D13" s="55">
        <v>978</v>
      </c>
      <c r="E13" s="56">
        <v>6</v>
      </c>
    </row>
    <row r="14" spans="1:5" x14ac:dyDescent="0.2">
      <c r="A14" s="84" t="s">
        <v>120</v>
      </c>
      <c r="B14" s="55">
        <v>12750</v>
      </c>
      <c r="C14" s="55">
        <v>11878</v>
      </c>
      <c r="D14" s="55">
        <v>873</v>
      </c>
      <c r="E14" s="56">
        <v>6.8</v>
      </c>
    </row>
    <row r="15" spans="1:5" x14ac:dyDescent="0.2">
      <c r="A15" s="84" t="s">
        <v>65</v>
      </c>
      <c r="B15" s="55">
        <v>5675</v>
      </c>
      <c r="C15" s="55">
        <v>5288</v>
      </c>
      <c r="D15" s="55">
        <v>387</v>
      </c>
      <c r="E15" s="56">
        <v>6.8</v>
      </c>
    </row>
    <row r="16" spans="1:5" x14ac:dyDescent="0.2">
      <c r="A16" s="84" t="s">
        <v>119</v>
      </c>
      <c r="B16" s="55">
        <v>2917</v>
      </c>
      <c r="C16" s="55">
        <v>2723</v>
      </c>
      <c r="D16" s="55">
        <v>194</v>
      </c>
      <c r="E16" s="56">
        <v>6.6</v>
      </c>
    </row>
    <row r="17" spans="1:5" x14ac:dyDescent="0.2">
      <c r="A17" s="84" t="s">
        <v>120</v>
      </c>
      <c r="B17" s="55">
        <v>2758</v>
      </c>
      <c r="C17" s="55">
        <v>2565</v>
      </c>
      <c r="D17" s="55">
        <v>193</v>
      </c>
      <c r="E17" s="56">
        <v>7</v>
      </c>
    </row>
    <row r="18" spans="1:5" x14ac:dyDescent="0.2">
      <c r="A18" s="84" t="s">
        <v>66</v>
      </c>
      <c r="B18" s="55">
        <v>1922</v>
      </c>
      <c r="C18" s="55">
        <v>1820</v>
      </c>
      <c r="D18" s="55">
        <v>102</v>
      </c>
      <c r="E18" s="56">
        <v>5.3</v>
      </c>
    </row>
    <row r="19" spans="1:5" x14ac:dyDescent="0.2">
      <c r="A19" s="84" t="s">
        <v>119</v>
      </c>
      <c r="B19" s="55">
        <v>1078</v>
      </c>
      <c r="C19" s="55">
        <v>1010</v>
      </c>
      <c r="D19" s="55">
        <v>68</v>
      </c>
      <c r="E19" s="56">
        <v>6.3</v>
      </c>
    </row>
    <row r="20" spans="1:5" x14ac:dyDescent="0.2">
      <c r="A20" s="84" t="s">
        <v>120</v>
      </c>
      <c r="B20" s="55">
        <v>844</v>
      </c>
      <c r="C20" s="55">
        <v>809</v>
      </c>
      <c r="D20" s="55">
        <v>35</v>
      </c>
      <c r="E20" s="56">
        <v>4.0999999999999996</v>
      </c>
    </row>
    <row r="21" spans="1:5" x14ac:dyDescent="0.2">
      <c r="A21" s="84" t="s">
        <v>122</v>
      </c>
      <c r="B21" s="55">
        <v>5990</v>
      </c>
      <c r="C21" s="55">
        <v>5407</v>
      </c>
      <c r="D21" s="55">
        <v>583</v>
      </c>
      <c r="E21" s="56">
        <v>9.6999999999999993</v>
      </c>
    </row>
    <row r="22" spans="1:5" x14ac:dyDescent="0.2">
      <c r="A22" s="84" t="s">
        <v>119</v>
      </c>
      <c r="B22" s="55">
        <v>3796</v>
      </c>
      <c r="C22" s="55">
        <v>3463</v>
      </c>
      <c r="D22" s="55">
        <v>333</v>
      </c>
      <c r="E22" s="56">
        <v>8.8000000000000007</v>
      </c>
    </row>
    <row r="23" spans="1:5" x14ac:dyDescent="0.2">
      <c r="A23" s="84" t="s">
        <v>120</v>
      </c>
      <c r="B23" s="55">
        <v>2194</v>
      </c>
      <c r="C23" s="55">
        <v>1944</v>
      </c>
      <c r="D23" s="55">
        <v>250</v>
      </c>
      <c r="E23" s="56">
        <v>11.4</v>
      </c>
    </row>
    <row r="24" spans="1:5" x14ac:dyDescent="0.2">
      <c r="A24" s="115" t="s">
        <v>123</v>
      </c>
      <c r="B24" s="115"/>
      <c r="C24" s="115"/>
      <c r="D24" s="115"/>
      <c r="E24" s="115"/>
    </row>
    <row r="25" spans="1:5" x14ac:dyDescent="0.2">
      <c r="A25" s="84" t="s">
        <v>124</v>
      </c>
      <c r="B25" s="55">
        <v>18935</v>
      </c>
      <c r="C25" s="55">
        <v>18014</v>
      </c>
      <c r="D25" s="55">
        <v>920</v>
      </c>
      <c r="E25" s="56">
        <v>4.9000000000000004</v>
      </c>
    </row>
    <row r="26" spans="1:5" x14ac:dyDescent="0.2">
      <c r="A26" s="84" t="s">
        <v>125</v>
      </c>
      <c r="B26" s="55">
        <v>18921</v>
      </c>
      <c r="C26" s="55">
        <v>17345</v>
      </c>
      <c r="D26" s="55">
        <v>1576</v>
      </c>
      <c r="E26" s="56">
        <v>8.3000000000000007</v>
      </c>
    </row>
    <row r="27" spans="1:5" ht="18" customHeight="1" x14ac:dyDescent="0.2">
      <c r="A27" s="19" t="s">
        <v>126</v>
      </c>
    </row>
    <row r="28" spans="1:5" x14ac:dyDescent="0.2">
      <c r="A28" s="138" t="s">
        <v>127</v>
      </c>
      <c r="B28" s="139"/>
      <c r="C28" s="139"/>
      <c r="D28" s="139"/>
      <c r="E28" s="139"/>
    </row>
    <row r="29" spans="1:5" x14ac:dyDescent="0.2">
      <c r="A29" s="19" t="s">
        <v>10</v>
      </c>
    </row>
  </sheetData>
  <mergeCells count="4">
    <mergeCell ref="A3:E3"/>
    <mergeCell ref="A11:E11"/>
    <mergeCell ref="A24:E24"/>
    <mergeCell ref="A28:E28"/>
  </mergeCells>
  <dataValidations count="2">
    <dataValidation allowBlank="1" showInputMessage="1" showErrorMessage="1" promptTitle="Out of the document" prompt="You have passed the last row of the document." sqref="A30:F30" xr:uid="{8F7E2F51-ACE7-4D28-A43F-C9CCDF610B6B}"/>
    <dataValidation allowBlank="1" showInputMessage="1" showErrorMessage="1" promptTitle="Out of the document" prompt="You have passed the last column of the document." sqref="F1:F29" xr:uid="{3C4B1CB5-69A6-4868-A2D4-D88891598A43}"/>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53FB7-4635-4AF1-ABE4-B71638A72407}">
  <dimension ref="A1:E20"/>
  <sheetViews>
    <sheetView zoomScale="130" zoomScaleNormal="130" workbookViewId="0"/>
  </sheetViews>
  <sheetFormatPr defaultRowHeight="11.4" x14ac:dyDescent="0.2"/>
  <cols>
    <col min="1" max="1" width="68.88671875" style="19" customWidth="1"/>
    <col min="2" max="2" width="14.109375" style="19" customWidth="1"/>
    <col min="3" max="3" width="28" style="19" customWidth="1"/>
    <col min="4" max="4" width="21.5546875" style="19" customWidth="1"/>
    <col min="5" max="5" width="19.109375" style="19" customWidth="1"/>
    <col min="6" max="16384" width="8.88671875" style="19"/>
  </cols>
  <sheetData>
    <row r="1" spans="1:5" ht="12" x14ac:dyDescent="0.2">
      <c r="A1" s="54" t="s">
        <v>156</v>
      </c>
    </row>
    <row r="2" spans="1:5" x14ac:dyDescent="0.2">
      <c r="A2" s="79" t="s">
        <v>128</v>
      </c>
      <c r="B2" s="79" t="s">
        <v>2</v>
      </c>
      <c r="C2" s="79" t="s">
        <v>12</v>
      </c>
      <c r="D2" s="79" t="s">
        <v>11</v>
      </c>
      <c r="E2" s="79" t="s">
        <v>20</v>
      </c>
    </row>
    <row r="3" spans="1:5" x14ac:dyDescent="0.2">
      <c r="A3" s="84" t="s">
        <v>129</v>
      </c>
      <c r="B3" s="90">
        <v>125220</v>
      </c>
      <c r="C3" s="90">
        <v>122352</v>
      </c>
      <c r="D3" s="90">
        <v>2868</v>
      </c>
      <c r="E3" s="91">
        <v>2.2999999999999998</v>
      </c>
    </row>
    <row r="4" spans="1:5" ht="14.4" customHeight="1" x14ac:dyDescent="0.2">
      <c r="A4" s="84" t="s">
        <v>130</v>
      </c>
      <c r="B4" s="90">
        <v>108236</v>
      </c>
      <c r="C4" s="90">
        <v>107746</v>
      </c>
      <c r="D4" s="90">
        <v>490</v>
      </c>
      <c r="E4" s="91">
        <v>0.5</v>
      </c>
    </row>
    <row r="5" spans="1:5" x14ac:dyDescent="0.2">
      <c r="A5" s="115" t="s">
        <v>131</v>
      </c>
      <c r="B5" s="115"/>
      <c r="C5" s="115"/>
      <c r="D5" s="115"/>
      <c r="E5" s="115"/>
    </row>
    <row r="6" spans="1:5" x14ac:dyDescent="0.2">
      <c r="A6" s="92" t="s">
        <v>132</v>
      </c>
      <c r="B6" s="90">
        <v>6053</v>
      </c>
      <c r="C6" s="90">
        <v>5678</v>
      </c>
      <c r="D6" s="90">
        <v>375</v>
      </c>
      <c r="E6" s="91">
        <v>6.2</v>
      </c>
    </row>
    <row r="7" spans="1:5" x14ac:dyDescent="0.2">
      <c r="A7" s="84" t="s">
        <v>133</v>
      </c>
      <c r="B7" s="90">
        <v>2076</v>
      </c>
      <c r="C7" s="90">
        <v>2042</v>
      </c>
      <c r="D7" s="90">
        <v>34</v>
      </c>
      <c r="E7" s="91">
        <v>1.6</v>
      </c>
    </row>
    <row r="8" spans="1:5" x14ac:dyDescent="0.2">
      <c r="A8" s="84" t="s">
        <v>134</v>
      </c>
      <c r="B8" s="90">
        <v>6540</v>
      </c>
      <c r="C8" s="90">
        <v>5244</v>
      </c>
      <c r="D8" s="90">
        <v>1296</v>
      </c>
      <c r="E8" s="91">
        <v>19.8</v>
      </c>
    </row>
    <row r="9" spans="1:5" x14ac:dyDescent="0.2">
      <c r="A9" s="115" t="s">
        <v>135</v>
      </c>
      <c r="B9" s="115"/>
      <c r="C9" s="115"/>
      <c r="D9" s="115"/>
      <c r="E9" s="115"/>
    </row>
    <row r="10" spans="1:5" x14ac:dyDescent="0.2">
      <c r="A10" s="84" t="s">
        <v>136</v>
      </c>
      <c r="B10" s="90">
        <v>869</v>
      </c>
      <c r="C10" s="90">
        <v>786</v>
      </c>
      <c r="D10" s="90">
        <v>84</v>
      </c>
      <c r="E10" s="91">
        <v>9.6</v>
      </c>
    </row>
    <row r="11" spans="1:5" x14ac:dyDescent="0.2">
      <c r="A11" s="84" t="s">
        <v>137</v>
      </c>
      <c r="B11" s="90">
        <v>817</v>
      </c>
      <c r="C11" s="90">
        <v>434</v>
      </c>
      <c r="D11" s="90">
        <v>383</v>
      </c>
      <c r="E11" s="91">
        <v>46.9</v>
      </c>
    </row>
    <row r="12" spans="1:5" x14ac:dyDescent="0.2">
      <c r="A12" s="84" t="s">
        <v>138</v>
      </c>
      <c r="B12" s="90">
        <v>477</v>
      </c>
      <c r="C12" s="90">
        <v>339</v>
      </c>
      <c r="D12" s="90">
        <v>138</v>
      </c>
      <c r="E12" s="91">
        <v>28.9</v>
      </c>
    </row>
    <row r="13" spans="1:5" x14ac:dyDescent="0.2">
      <c r="A13" s="84" t="s">
        <v>139</v>
      </c>
      <c r="B13" s="90">
        <v>153</v>
      </c>
      <c r="C13" s="90">
        <v>84</v>
      </c>
      <c r="D13" s="90">
        <v>69</v>
      </c>
      <c r="E13" s="91">
        <v>44.9</v>
      </c>
    </row>
    <row r="14" spans="1:5" x14ac:dyDescent="0.2">
      <c r="A14" s="140" t="s">
        <v>140</v>
      </c>
      <c r="B14" s="140"/>
      <c r="C14" s="140"/>
      <c r="D14" s="140"/>
      <c r="E14" s="140"/>
    </row>
    <row r="15" spans="1:5" x14ac:dyDescent="0.2">
      <c r="A15" s="84" t="s">
        <v>141</v>
      </c>
      <c r="B15" s="90">
        <v>7892</v>
      </c>
      <c r="C15" s="90">
        <v>6982</v>
      </c>
      <c r="D15" s="90">
        <v>910</v>
      </c>
      <c r="E15" s="91">
        <v>11.5</v>
      </c>
    </row>
    <row r="16" spans="1:5" x14ac:dyDescent="0.2">
      <c r="A16" s="84" t="s">
        <v>142</v>
      </c>
      <c r="B16" s="90">
        <v>3575</v>
      </c>
      <c r="C16" s="90">
        <v>3250</v>
      </c>
      <c r="D16" s="90">
        <v>324</v>
      </c>
      <c r="E16" s="91">
        <v>9.1</v>
      </c>
    </row>
    <row r="17" spans="1:5" x14ac:dyDescent="0.2">
      <c r="A17" s="84" t="s">
        <v>143</v>
      </c>
      <c r="B17" s="90">
        <v>7986</v>
      </c>
      <c r="C17" s="90">
        <v>6101</v>
      </c>
      <c r="D17" s="90">
        <v>1885</v>
      </c>
      <c r="E17" s="91">
        <v>23.6</v>
      </c>
    </row>
    <row r="18" spans="1:5" x14ac:dyDescent="0.2">
      <c r="A18" s="93" t="s">
        <v>126</v>
      </c>
      <c r="B18" s="93"/>
      <c r="C18" s="93"/>
      <c r="D18" s="93"/>
      <c r="E18" s="93"/>
    </row>
    <row r="19" spans="1:5" x14ac:dyDescent="0.2">
      <c r="A19" s="93" t="s">
        <v>157</v>
      </c>
      <c r="B19" s="93"/>
      <c r="C19" s="93"/>
      <c r="D19" s="93"/>
      <c r="E19" s="93"/>
    </row>
    <row r="20" spans="1:5" x14ac:dyDescent="0.2">
      <c r="A20" s="93" t="s">
        <v>10</v>
      </c>
      <c r="B20" s="93"/>
      <c r="C20" s="93"/>
      <c r="D20" s="93"/>
      <c r="E20" s="93"/>
    </row>
  </sheetData>
  <mergeCells count="3">
    <mergeCell ref="A5:E5"/>
    <mergeCell ref="A9:E9"/>
    <mergeCell ref="A14:E14"/>
  </mergeCells>
  <dataValidations count="2">
    <dataValidation allowBlank="1" showInputMessage="1" showErrorMessage="1" promptTitle="Out of the document" prompt="You have passed the last column of the document." sqref="F1:F20" xr:uid="{E8F2AEE7-3CC6-4A84-9F5C-71430BC88E58}"/>
    <dataValidation allowBlank="1" showInputMessage="1" showErrorMessage="1" promptTitle="Out of the document" prompt="You have passed the last row of the document." sqref="A21:F21" xr:uid="{97FBBCCF-1796-473F-86C3-5D82042A751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A</vt:lpstr>
      <vt:lpstr>Table 1</vt:lpstr>
      <vt:lpstr>Table 2</vt:lpstr>
      <vt:lpstr>Table 3</vt:lpstr>
      <vt:lpstr>Table 4</vt:lpstr>
      <vt:lpstr>Table 5</vt:lpstr>
      <vt:lpstr>Table 6</vt:lpstr>
      <vt:lpstr>Table 7</vt:lpstr>
      <vt:lpstr>Table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Tables from "A profile of the working poor, 2021" (XLSX)</dc:title>
  <dc:subject>Source: Current Population Survey (CPS)</dc:subject>
  <dc:creator>U.S. Bureau of Labor Statistics, report</dc:creator>
  <cp:lastModifiedBy>Edwards, Roxanna - BLS</cp:lastModifiedBy>
  <dcterms:created xsi:type="dcterms:W3CDTF">2016-12-06T16:39:29Z</dcterms:created>
  <dcterms:modified xsi:type="dcterms:W3CDTF">2023-11-30T16:01:43Z</dcterms:modified>
</cp:coreProperties>
</file>