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99A4528C-203B-45B9-B9F5-E5EE136ED7F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AY113" i="23"/>
  <c r="BA111" i="15"/>
  <c r="AY111" i="15"/>
  <c r="BA91" i="15"/>
  <c r="AY91" i="15"/>
  <c r="BA79" i="15"/>
  <c r="AY79" i="15"/>
  <c r="BA78" i="15"/>
  <c r="AY78" i="15"/>
  <c r="BA75" i="15"/>
  <c r="AY75" i="15"/>
  <c r="AY54" i="15"/>
  <c r="BA86" i="3"/>
  <c r="AY86" i="3"/>
  <c r="BA83" i="3"/>
  <c r="BA76" i="3"/>
  <c r="AY76" i="3"/>
  <c r="AY67" i="3"/>
  <c r="BA64" i="3"/>
</calcChain>
</file>

<file path=xl/sharedStrings.xml><?xml version="1.0" encoding="utf-8"?>
<sst xmlns="http://schemas.openxmlformats.org/spreadsheetml/2006/main" count="25152" uniqueCount="50">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</sst>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17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4.5962732919254658E-2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1.3168896321070231E-2</v>
      </c>
      <c r="P5" s="5">
        <v>142</v>
      </c>
      <c r="Q5" s="6">
        <v>2.9296472044563648E-2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1.466765688822874E-2</v>
      </c>
      <c r="Y5" s="5">
        <v>157</v>
      </c>
      <c r="Z5" s="6">
        <v>2.8728270814272639E-2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8.4656084656084662E-3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3.5766780989710929E-2</v>
      </c>
      <c r="AQ5" s="5">
        <v>142</v>
      </c>
      <c r="AR5" s="6">
        <v>6.7171239356669826E-2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-4.4444444444444453E-2</v>
      </c>
      <c r="AZ5" s="5">
        <v>-9</v>
      </c>
      <c r="BA5" s="6">
        <v>-1.7441860465116279E-2</v>
      </c>
      <c r="BB5" s="1" t="s">
        <v>0</v>
      </c>
    </row>
    <row r="6" spans="1:54" ht="15.6" x14ac:dyDescent="0.3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1.6254016254016259E-2</v>
      </c>
      <c r="G6" s="5">
        <v>172</v>
      </c>
      <c r="H6" s="6">
        <v>3.1988097452110828E-2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2.1597300337457818E-2</v>
      </c>
      <c r="P6" s="5">
        <v>10</v>
      </c>
      <c r="Q6" s="6">
        <v>2.2021581149526538E-3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2.3902439024390241E-2</v>
      </c>
      <c r="Y6" s="5">
        <v>57</v>
      </c>
      <c r="Z6" s="6">
        <v>1.357789423535017E-2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-4.1169205434335118E-4</v>
      </c>
      <c r="AH6" s="5">
        <v>2</v>
      </c>
      <c r="AI6" s="6">
        <v>8.2372322899505767E-4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6.5959059893858987E-2</v>
      </c>
      <c r="AQ6" s="5">
        <v>95</v>
      </c>
      <c r="AR6" s="6">
        <v>6.7567567567567571E-2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3.7037037037037028E-2</v>
      </c>
      <c r="AZ6" s="5">
        <v>-40</v>
      </c>
      <c r="BA6" s="6">
        <v>-0.1098901098901099</v>
      </c>
      <c r="BB6" s="1" t="s">
        <v>0</v>
      </c>
    </row>
    <row r="7" spans="1:54" ht="15.6" x14ac:dyDescent="0.3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-1.5360446849362891E-2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5.8408862034239678E-3</v>
      </c>
      <c r="P7" s="5">
        <v>33</v>
      </c>
      <c r="Q7" s="6">
        <v>6.6079295154185024E-3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1.6693345529384861E-2</v>
      </c>
      <c r="Y7" s="5">
        <v>79</v>
      </c>
      <c r="Z7" s="6">
        <v>1.7768780926675661E-2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-1.082089552238806E-2</v>
      </c>
      <c r="AH7" s="5">
        <v>-1</v>
      </c>
      <c r="AI7" s="6">
        <v>-3.7721614485099962E-4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9.8496240601503762E-2</v>
      </c>
      <c r="AQ7" s="5">
        <v>88</v>
      </c>
      <c r="AR7" s="6">
        <v>6.0232717316906222E-2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-7.4585635359116026E-2</v>
      </c>
      <c r="AZ7" s="5">
        <v>-10</v>
      </c>
      <c r="BA7" s="6">
        <v>-2.9850746268656719E-2</v>
      </c>
      <c r="BB7" s="1" t="s">
        <v>0</v>
      </c>
    </row>
    <row r="8" spans="1:54" ht="15.6" x14ac:dyDescent="0.3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1.135428665459931E-2</v>
      </c>
      <c r="G8" s="5">
        <v>216</v>
      </c>
      <c r="H8" s="6">
        <v>3.5144809632281157E-2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2.3709648002918108E-3</v>
      </c>
      <c r="P8" s="5">
        <v>161</v>
      </c>
      <c r="Q8" s="6">
        <v>2.9294032023289659E-2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6.6033842344201408E-3</v>
      </c>
      <c r="Y8" s="5">
        <v>63</v>
      </c>
      <c r="Z8" s="6">
        <v>1.291512915129151E-2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2.0422055820285912E-3</v>
      </c>
      <c r="AH8" s="5">
        <v>-6</v>
      </c>
      <c r="AI8" s="6">
        <v>-2.0380434782608691E-3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4.2948717948717949E-2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-8.3333333333333329E-2</v>
      </c>
      <c r="AZ8" s="5">
        <v>2</v>
      </c>
      <c r="BA8" s="6">
        <v>5.3475935828877002E-3</v>
      </c>
      <c r="BB8" s="1" t="s">
        <v>0</v>
      </c>
    </row>
    <row r="9" spans="1:54" ht="15.6" x14ac:dyDescent="0.3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6.0010911074740861E-3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6.0768543342269894E-3</v>
      </c>
      <c r="P9" s="5">
        <v>168</v>
      </c>
      <c r="Q9" s="6">
        <v>2.984544324036241E-2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9.0274928190398045E-3</v>
      </c>
      <c r="Y9" s="5">
        <v>282</v>
      </c>
      <c r="Z9" s="6">
        <v>5.7340382269215118E-2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2.0547945205479451E-2</v>
      </c>
      <c r="AH9" s="5">
        <v>135</v>
      </c>
      <c r="AI9" s="6">
        <v>4.5302013422818789E-2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2.4312220089571339E-2</v>
      </c>
      <c r="AQ9" s="5">
        <v>140</v>
      </c>
      <c r="AR9" s="6">
        <v>8.7445346658338544E-2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-0.13810741687979541</v>
      </c>
      <c r="AZ9" s="5">
        <v>6</v>
      </c>
      <c r="BA9" s="6">
        <v>1.780415430267062E-2</v>
      </c>
      <c r="BB9" s="1" t="s">
        <v>0</v>
      </c>
    </row>
    <row r="10" spans="1:54" ht="15.6" x14ac:dyDescent="0.3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5.3504547886570354E-4</v>
      </c>
      <c r="G10" s="5">
        <v>14</v>
      </c>
      <c r="H10" s="6">
        <v>2.49554367201426E-3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8.8016249153689916E-3</v>
      </c>
      <c r="P10" s="5">
        <v>79</v>
      </c>
      <c r="Q10" s="6">
        <v>1.3255033557046981E-2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1.6999406997430321E-2</v>
      </c>
      <c r="Y10" s="5">
        <v>237</v>
      </c>
      <c r="Z10" s="6">
        <v>4.6064139941690972E-2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3.0814142069412909E-2</v>
      </c>
      <c r="AH10" s="5">
        <v>76</v>
      </c>
      <c r="AI10" s="6">
        <v>2.3914411579609818E-2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-5.098789037603569E-3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-2.4570024570024569E-3</v>
      </c>
      <c r="AZ10" s="5">
        <v>4</v>
      </c>
      <c r="BA10" s="6">
        <v>9.8522167487684713E-3</v>
      </c>
      <c r="BB10" s="1" t="s">
        <v>0</v>
      </c>
    </row>
    <row r="11" spans="1:54" ht="15.6" x14ac:dyDescent="0.3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-6.0755336617405566E-3</v>
      </c>
      <c r="G11" s="5">
        <v>354</v>
      </c>
      <c r="H11" s="6">
        <v>5.848339666281184E-2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6.8989916858305323E-3</v>
      </c>
      <c r="P11" s="5">
        <v>196</v>
      </c>
      <c r="Q11" s="6">
        <v>3.4434293745607872E-2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1.1299435028248589E-2</v>
      </c>
      <c r="Y11" s="5">
        <v>68</v>
      </c>
      <c r="Z11" s="6">
        <v>1.266294227188082E-2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-6.1965181469460021E-3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3.9869281045751631E-2</v>
      </c>
      <c r="AQ11" s="5">
        <v>111</v>
      </c>
      <c r="AR11" s="6">
        <v>6.9767441860465129E-2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-5.1020408163265293E-3</v>
      </c>
      <c r="AZ11" s="5">
        <v>-23</v>
      </c>
      <c r="BA11" s="6">
        <v>-5.8974358974358973E-2</v>
      </c>
      <c r="BB11" s="1" t="s">
        <v>0</v>
      </c>
    </row>
    <row r="12" spans="1:54" ht="15.6" x14ac:dyDescent="0.3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3.595828838547285E-4</v>
      </c>
      <c r="G12" s="5">
        <v>290</v>
      </c>
      <c r="H12" s="6">
        <v>5.2120776419841842E-2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1.596944974830759E-2</v>
      </c>
      <c r="P12" s="5">
        <v>9</v>
      </c>
      <c r="Q12" s="6">
        <v>1.537672988211174E-3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2.2270596115204291E-2</v>
      </c>
      <c r="Y12" s="5">
        <v>125</v>
      </c>
      <c r="Z12" s="6">
        <v>2.0475020475020471E-2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7.0606694560669449E-3</v>
      </c>
      <c r="AH12" s="5">
        <v>-51</v>
      </c>
      <c r="AI12" s="6">
        <v>-1.3243313425084389E-2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5.9383753501400557E-2</v>
      </c>
      <c r="AQ12" s="5">
        <v>155</v>
      </c>
      <c r="AR12" s="6">
        <v>8.1967213114754092E-2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2.754820936639119E-3</v>
      </c>
      <c r="AZ12" s="5">
        <v>19</v>
      </c>
      <c r="BA12" s="6">
        <v>5.21978021978022E-2</v>
      </c>
      <c r="BB12" s="1" t="s">
        <v>0</v>
      </c>
    </row>
    <row r="13" spans="1:54" ht="15.6" x14ac:dyDescent="0.3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3.1404958677685953E-2</v>
      </c>
      <c r="G13" s="5">
        <v>346</v>
      </c>
      <c r="H13" s="6">
        <v>6.1609686609686611E-2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1.523332047821057E-2</v>
      </c>
      <c r="P13" s="5">
        <v>151</v>
      </c>
      <c r="Q13" s="6">
        <v>2.8679962013295351E-2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1.030927835051546E-2</v>
      </c>
      <c r="Y13" s="5">
        <v>12</v>
      </c>
      <c r="Z13" s="6">
        <v>2.2675736961451252E-3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-6.4220183486238536E-3</v>
      </c>
      <c r="AH13" s="5">
        <v>-14</v>
      </c>
      <c r="AI13" s="6">
        <v>-4.3090181594336724E-3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8.4033613445378148E-3</v>
      </c>
      <c r="AZ13" s="5">
        <v>-22</v>
      </c>
      <c r="BA13" s="6">
        <v>-6.1111111111111109E-2</v>
      </c>
      <c r="BB13" s="1" t="s">
        <v>0</v>
      </c>
    </row>
    <row r="14" spans="1:54" ht="15.6" x14ac:dyDescent="0.3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-1.5939015939015939E-2</v>
      </c>
      <c r="G14" s="5">
        <v>292</v>
      </c>
      <c r="H14" s="6">
        <v>5.1408450704225353E-2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1.379567486950037E-2</v>
      </c>
      <c r="P14" s="5">
        <v>173</v>
      </c>
      <c r="Q14" s="6">
        <v>3.1813166605369619E-2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1.839398734177216E-2</v>
      </c>
      <c r="Y14" s="5">
        <v>91</v>
      </c>
      <c r="Z14" s="6">
        <v>1.767333462808313E-2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9.2356687898089151E-3</v>
      </c>
      <c r="AH14" s="5">
        <v>8</v>
      </c>
      <c r="AI14" s="6">
        <v>2.5244556642473972E-3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4.0764331210191081E-2</v>
      </c>
      <c r="AQ14" s="5">
        <v>75</v>
      </c>
      <c r="AR14" s="6">
        <v>4.5899632802937573E-2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-2.881844380403458E-3</v>
      </c>
      <c r="AZ14" s="5">
        <v>9</v>
      </c>
      <c r="BA14" s="6">
        <v>2.6011560693641619E-2</v>
      </c>
      <c r="BB14" s="1" t="s">
        <v>0</v>
      </c>
    </row>
    <row r="15" spans="1:54" ht="15.6" x14ac:dyDescent="0.3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-2.4780785360274489E-3</v>
      </c>
      <c r="G15" s="5">
        <v>303</v>
      </c>
      <c r="H15" s="6">
        <v>5.7901777183260082E-2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-5.5670103092783502E-3</v>
      </c>
      <c r="P15" s="5">
        <v>95</v>
      </c>
      <c r="Q15" s="6">
        <v>1.9697283848227241E-2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-6.3708759954493746E-3</v>
      </c>
      <c r="Y15" s="5">
        <v>156</v>
      </c>
      <c r="Z15" s="6">
        <v>3.5722463934050833E-2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4.7003525264394828E-3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-2.4312220089571339E-2</v>
      </c>
      <c r="AQ15" s="5">
        <v>185</v>
      </c>
      <c r="AR15" s="6">
        <v>0.1213114754098361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-7.1684587813620063E-3</v>
      </c>
      <c r="AZ15" s="5">
        <v>10</v>
      </c>
      <c r="BA15" s="6">
        <v>3.6101083032490967E-2</v>
      </c>
      <c r="BB15" s="1" t="s">
        <v>0</v>
      </c>
    </row>
    <row r="16" spans="1:54" ht="15.6" x14ac:dyDescent="0.3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1.507936507936508E-2</v>
      </c>
      <c r="G16" s="5">
        <v>171</v>
      </c>
      <c r="H16" s="6">
        <v>3.3424550430023472E-2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2.5203465476503019E-2</v>
      </c>
      <c r="P16" s="5">
        <v>83</v>
      </c>
      <c r="Q16" s="6">
        <v>2.1254801536491681E-2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3.2567049808429123E-2</v>
      </c>
      <c r="Y16" s="5">
        <v>1</v>
      </c>
      <c r="Z16" s="6">
        <v>2.0614306328592039E-4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4.268049461507778E-2</v>
      </c>
      <c r="AH16" s="5">
        <v>-86</v>
      </c>
      <c r="AI16" s="6">
        <v>-3.2899770466717673E-2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1.536772777167947E-2</v>
      </c>
      <c r="AQ16" s="5">
        <v>101</v>
      </c>
      <c r="AR16" s="6">
        <v>5.4594594594594592E-2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4.878048780487805E-2</v>
      </c>
      <c r="AZ16" s="5">
        <v>-13</v>
      </c>
      <c r="BA16" s="6">
        <v>-3.3591731266149873E-2</v>
      </c>
      <c r="BB16" s="1" t="s">
        <v>0</v>
      </c>
    </row>
    <row r="17" spans="1:54" ht="15.6" x14ac:dyDescent="0.3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-4.4786814761734149E-3</v>
      </c>
      <c r="G17" s="5">
        <v>-28</v>
      </c>
      <c r="H17" s="6">
        <v>-5.0386899406154404E-3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-1.909854851031321E-3</v>
      </c>
      <c r="P17" s="5">
        <v>54</v>
      </c>
      <c r="Q17" s="6">
        <v>1.0332950631458089E-2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-6.9204152249134946E-4</v>
      </c>
      <c r="Y17" s="5">
        <v>22</v>
      </c>
      <c r="Z17" s="6">
        <v>3.8088642659279779E-3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-1.4906832298136651E-2</v>
      </c>
      <c r="AH17" s="5">
        <v>-33</v>
      </c>
      <c r="AI17" s="6">
        <v>-1.0403530895334171E-2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3.2929782082324457E-2</v>
      </c>
      <c r="AQ17" s="5">
        <v>60</v>
      </c>
      <c r="AR17" s="6">
        <v>2.8129395218002812E-2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-5.040322580645161E-2</v>
      </c>
      <c r="AZ17" s="5">
        <v>-5</v>
      </c>
      <c r="BA17" s="6">
        <v>-1.0615711252653931E-2</v>
      </c>
      <c r="BB17" s="1" t="s">
        <v>0</v>
      </c>
    </row>
    <row r="18" spans="1:54" ht="15.6" x14ac:dyDescent="0.3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-1.645207439198856E-2</v>
      </c>
      <c r="G18" s="5">
        <v>170</v>
      </c>
      <c r="H18" s="6">
        <v>3.090909090909091E-2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-1.338475499092559E-2</v>
      </c>
      <c r="P18" s="5">
        <v>43</v>
      </c>
      <c r="Q18" s="6">
        <v>9.8873304207863881E-3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-1.52247462542291E-2</v>
      </c>
      <c r="Y18" s="5">
        <v>56</v>
      </c>
      <c r="Z18" s="6">
        <v>1.3742331288343561E-2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-4.0016006402561026E-3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1.643385373870173E-2</v>
      </c>
      <c r="AQ18" s="5">
        <v>84</v>
      </c>
      <c r="AR18" s="6">
        <v>6.7906224737267581E-2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-5.3097345132743362E-2</v>
      </c>
      <c r="BB18" s="1" t="s">
        <v>0</v>
      </c>
    </row>
    <row r="19" spans="1:54" ht="15.6" x14ac:dyDescent="0.3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6.8613652357494724E-3</v>
      </c>
      <c r="G19" s="5">
        <v>19</v>
      </c>
      <c r="H19" s="6">
        <v>3.3199370959287088E-3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1.5953150242326328E-2</v>
      </c>
      <c r="P19" s="5">
        <v>12</v>
      </c>
      <c r="Q19" s="6">
        <v>2.3852116875372688E-3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1.8797814207650271E-2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7.8403421240199576E-3</v>
      </c>
      <c r="AH19" s="5">
        <v>44</v>
      </c>
      <c r="AI19" s="6">
        <v>1.555869872701556E-2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2.7427724240177909E-2</v>
      </c>
      <c r="AQ19" s="5">
        <v>68</v>
      </c>
      <c r="AR19" s="6">
        <v>4.9062049062049057E-2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-6.9444444444444448E-2</v>
      </c>
      <c r="BB19" s="1" t="s">
        <v>0</v>
      </c>
    </row>
    <row r="20" spans="1:54" ht="15.6" x14ac:dyDescent="0.3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-9.2607126039868145E-3</v>
      </c>
      <c r="G20" s="5">
        <v>335</v>
      </c>
      <c r="H20" s="6">
        <v>5.3073510773130543E-2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-2.4267313795034531E-3</v>
      </c>
      <c r="P20" s="5">
        <v>331</v>
      </c>
      <c r="Q20" s="6">
        <v>6.1938622754491017E-2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3.3291718684977109E-3</v>
      </c>
      <c r="Y20" s="5">
        <v>89</v>
      </c>
      <c r="Z20" s="6">
        <v>1.845707175445873E-2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1.6578249336870029E-3</v>
      </c>
      <c r="AH20" s="5">
        <v>-8</v>
      </c>
      <c r="AI20" s="6">
        <v>-2.6481297583581601E-3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6.1940812112869928E-3</v>
      </c>
      <c r="AQ20" s="5">
        <v>89</v>
      </c>
      <c r="AR20" s="6">
        <v>6.0875512995896032E-2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8.9285714285714281E-3</v>
      </c>
      <c r="AZ20" s="5">
        <v>7</v>
      </c>
      <c r="BA20" s="6">
        <v>2.0648967551622419E-2</v>
      </c>
      <c r="BB20" s="1" t="s">
        <v>0</v>
      </c>
    </row>
    <row r="21" spans="1:54" ht="15.6" x14ac:dyDescent="0.3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6.3548102383053848E-3</v>
      </c>
      <c r="G21" s="5">
        <v>138</v>
      </c>
      <c r="H21" s="6">
        <v>2.4206279600070161E-2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1.7075596816976131E-2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-5.8857034364913612E-3</v>
      </c>
      <c r="Y21" s="5">
        <v>42</v>
      </c>
      <c r="Z21" s="6">
        <v>8.0213903743315516E-3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-4.884004884004884E-3</v>
      </c>
      <c r="AH21" s="5">
        <v>-45</v>
      </c>
      <c r="AI21" s="6">
        <v>-1.380368098159509E-2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1.2547051442910919E-3</v>
      </c>
      <c r="AQ21" s="5">
        <v>102</v>
      </c>
      <c r="AR21" s="6">
        <v>6.3909774436090222E-2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-4.2821158690176317E-2</v>
      </c>
      <c r="AZ21" s="5">
        <v>-15</v>
      </c>
      <c r="BA21" s="6">
        <v>-3.9473684210526321E-2</v>
      </c>
      <c r="BB21" s="1" t="s">
        <v>0</v>
      </c>
    </row>
    <row r="22" spans="1:54" ht="15.6" x14ac:dyDescent="0.3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1.7049180327868851E-2</v>
      </c>
      <c r="P22" s="5">
        <v>248</v>
      </c>
      <c r="Q22" s="6">
        <v>3.9974210186976153E-2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1.4388489208633091E-2</v>
      </c>
      <c r="Y22" s="5">
        <v>225</v>
      </c>
      <c r="Z22" s="6">
        <v>4.0916530278232423E-2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-1.502403846153846E-3</v>
      </c>
      <c r="AH22" s="5">
        <v>100</v>
      </c>
      <c r="AI22" s="6">
        <v>3.0093289196509179E-2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7.6879592990390044E-2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-4.2253521126760563E-2</v>
      </c>
      <c r="AZ22" s="5">
        <v>-13</v>
      </c>
      <c r="BA22" s="6">
        <v>-3.1862745098039207E-2</v>
      </c>
      <c r="BB22" s="1" t="s">
        <v>0</v>
      </c>
    </row>
    <row r="23" spans="1:54" ht="15.6" x14ac:dyDescent="0.3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-1.0458320516764069E-2</v>
      </c>
      <c r="G23" s="5">
        <v>224</v>
      </c>
      <c r="H23" s="6">
        <v>3.4815045073049417E-2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4.8576214405360134E-3</v>
      </c>
      <c r="P23" s="5">
        <v>-22</v>
      </c>
      <c r="Q23" s="6">
        <v>-3.6672778796466082E-3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1.071115013169447E-2</v>
      </c>
      <c r="Y23" s="5">
        <v>-38</v>
      </c>
      <c r="Z23" s="6">
        <v>-6.6018068102849199E-3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1.250694830461368E-2</v>
      </c>
      <c r="AH23" s="5">
        <v>-90</v>
      </c>
      <c r="AI23" s="6">
        <v>-2.4704913532802641E-2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7.6291079812206564E-3</v>
      </c>
      <c r="AQ23" s="5">
        <v>92</v>
      </c>
      <c r="AR23" s="6">
        <v>5.3581828771112408E-2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7.6335877862595434E-3</v>
      </c>
      <c r="AZ23" s="5">
        <v>-40</v>
      </c>
      <c r="BA23" s="6">
        <v>-0.10101010101010099</v>
      </c>
      <c r="BB23" s="1" t="s">
        <v>0</v>
      </c>
    </row>
    <row r="24" spans="1:54" ht="15.6" x14ac:dyDescent="0.3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8.0645161290322581E-4</v>
      </c>
      <c r="G24" s="5">
        <v>262</v>
      </c>
      <c r="H24" s="6">
        <v>4.2224012892828372E-2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3.9886986870533488E-3</v>
      </c>
      <c r="P24" s="5">
        <v>-9</v>
      </c>
      <c r="Q24" s="6">
        <v>-1.489819566296971E-3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5.2833813640730063E-3</v>
      </c>
      <c r="Y24" s="5">
        <v>174</v>
      </c>
      <c r="Z24" s="6">
        <v>2.771141901576684E-2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2.2803835190463851E-2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4.4363256784968691E-2</v>
      </c>
      <c r="AQ24" s="5">
        <v>103</v>
      </c>
      <c r="AR24" s="6">
        <v>5.1474262868565719E-2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6.3451776649746189E-2</v>
      </c>
      <c r="AZ24" s="5">
        <v>-17</v>
      </c>
      <c r="BA24" s="6">
        <v>-4.0572792362768499E-2</v>
      </c>
      <c r="BB24" s="1" t="s">
        <v>0</v>
      </c>
    </row>
    <row r="25" spans="1:54" ht="15.6" x14ac:dyDescent="0.3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1.9299967288191042E-2</v>
      </c>
      <c r="G25" s="5">
        <v>207</v>
      </c>
      <c r="H25" s="6">
        <v>3.3215661103979457E-2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8.0104321907600601E-3</v>
      </c>
      <c r="P25" s="5">
        <v>131</v>
      </c>
      <c r="Q25" s="6">
        <v>2.4209942709295881E-2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8.5546248440563182E-3</v>
      </c>
      <c r="Y25" s="5">
        <v>18</v>
      </c>
      <c r="Z25" s="6">
        <v>3.1807739883371621E-3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-5.5948174322732634E-3</v>
      </c>
      <c r="AH25" s="5">
        <v>-4</v>
      </c>
      <c r="AI25" s="6">
        <v>-1.1844832691738231E-3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5.2294557097118478E-2</v>
      </c>
      <c r="AQ25" s="5">
        <v>31</v>
      </c>
      <c r="AR25" s="6">
        <v>1.572008113590264E-2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-9.0909090909090925E-2</v>
      </c>
      <c r="AZ25" s="5">
        <v>-8</v>
      </c>
      <c r="BA25" s="6">
        <v>-2.5806451612903229E-2</v>
      </c>
      <c r="BB25" s="1" t="s">
        <v>0</v>
      </c>
    </row>
    <row r="26" spans="1:54" ht="15.6" x14ac:dyDescent="0.3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-1.3731438607695989E-2</v>
      </c>
      <c r="G26" s="5">
        <v>506</v>
      </c>
      <c r="H26" s="6">
        <v>8.1916788084830827E-2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6.7453625632377754E-3</v>
      </c>
      <c r="P26" s="5">
        <v>-13</v>
      </c>
      <c r="Q26" s="6">
        <v>-2.1775544388609709E-3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1.554598239370669E-2</v>
      </c>
      <c r="Y26" s="5">
        <v>137</v>
      </c>
      <c r="Z26" s="6">
        <v>2.526742899299152E-2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6.0024009603841522E-4</v>
      </c>
      <c r="AH26" s="5">
        <v>-9</v>
      </c>
      <c r="AI26" s="6">
        <v>-2.6994601079784052E-3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4.6329723225030081E-2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1.159420289855072E-2</v>
      </c>
      <c r="AZ26" s="5">
        <v>-33</v>
      </c>
      <c r="BA26" s="6">
        <v>-9.4555873925501438E-2</v>
      </c>
      <c r="BB26" s="1" t="s">
        <v>0</v>
      </c>
    </row>
    <row r="27" spans="1:54" ht="15.6" x14ac:dyDescent="0.3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1.5368309485956541E-2</v>
      </c>
      <c r="G27" s="5">
        <v>84</v>
      </c>
      <c r="H27" s="6">
        <v>1.4613778705636739E-2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4.1428289603472066E-3</v>
      </c>
      <c r="P27" s="5">
        <v>-33</v>
      </c>
      <c r="Q27" s="6">
        <v>-6.4833005893909614E-3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2.194907813871817E-3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-9.3457943925233638E-3</v>
      </c>
      <c r="AH27" s="5">
        <v>-6</v>
      </c>
      <c r="AI27" s="6">
        <v>-2.264150943396227E-3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3.1545741324921127E-2</v>
      </c>
      <c r="AQ27" s="5">
        <v>82</v>
      </c>
      <c r="AR27" s="6">
        <v>5.0152905198776757E-2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-2.5564470983392429E-2</v>
      </c>
      <c r="G28" s="5">
        <v>461</v>
      </c>
      <c r="H28" s="6">
        <v>8.8280352355419381E-2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4.6432062561094821E-3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1.6673362796303739E-2</v>
      </c>
      <c r="Y28" s="5">
        <v>-112</v>
      </c>
      <c r="Z28" s="6">
        <v>-2.2130013831258649E-2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3.790294013460857E-2</v>
      </c>
      <c r="AH28" s="5">
        <v>-212</v>
      </c>
      <c r="AI28" s="6">
        <v>-7.2354948805460756E-2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6.439185470555861E-2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-7.1005917159763329E-2</v>
      </c>
      <c r="AZ28" s="5">
        <v>-17</v>
      </c>
      <c r="BA28" s="6">
        <v>-5.4140127388535041E-2</v>
      </c>
      <c r="BB28" s="1" t="s">
        <v>0</v>
      </c>
    </row>
    <row r="29" spans="1:54" ht="15.6" x14ac:dyDescent="0.3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-1.6154830454254639E-2</v>
      </c>
      <c r="G29" s="5">
        <v>417</v>
      </c>
      <c r="H29" s="6">
        <v>6.7793854657779221E-2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-2.4217585692995528E-3</v>
      </c>
      <c r="P29" s="5">
        <v>-35</v>
      </c>
      <c r="Q29" s="6">
        <v>-6.5359477124183009E-3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-7.1126164267569843E-3</v>
      </c>
      <c r="Y29" s="5">
        <v>-63</v>
      </c>
      <c r="Z29" s="6">
        <v>-1.074535220876684E-2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-2.8421377818968179E-2</v>
      </c>
      <c r="AH29" s="5">
        <v>-183</v>
      </c>
      <c r="AI29" s="6">
        <v>-5.8187599364069947E-2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3.6068530207394048E-2</v>
      </c>
      <c r="AQ29" s="5">
        <v>120</v>
      </c>
      <c r="AR29" s="6">
        <v>5.2219321148825062E-2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4.7732696897374704E-3</v>
      </c>
      <c r="BB29" s="1" t="s">
        <v>0</v>
      </c>
    </row>
    <row r="30" spans="1:54" ht="15.6" x14ac:dyDescent="0.3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6.7877142372306119E-4</v>
      </c>
      <c r="G30" s="5">
        <v>372</v>
      </c>
      <c r="H30" s="6">
        <v>6.3082923520434125E-2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6.5473592317765164E-3</v>
      </c>
      <c r="P30" s="5">
        <v>21</v>
      </c>
      <c r="Q30" s="6">
        <v>4.5533391153512572E-3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-9.7248576850094883E-3</v>
      </c>
      <c r="Y30" s="5">
        <v>72</v>
      </c>
      <c r="Z30" s="6">
        <v>1.7245508982035931E-2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7.4962518740629683E-4</v>
      </c>
      <c r="AH30" s="5">
        <v>-76</v>
      </c>
      <c r="AI30" s="6">
        <v>-2.8464419475655429E-2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-4.2264752791068581E-2</v>
      </c>
      <c r="AQ30" s="5">
        <v>167</v>
      </c>
      <c r="AR30" s="6">
        <v>0.13905079100749379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3.7414965986394558E-2</v>
      </c>
      <c r="AZ30" s="5">
        <v>-19</v>
      </c>
      <c r="BA30" s="6">
        <v>-6.2295081967213117E-2</v>
      </c>
      <c r="BB30" s="1" t="s">
        <v>0</v>
      </c>
    </row>
    <row r="31" spans="1:54" ht="15.6" x14ac:dyDescent="0.3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7.5745864894110372E-3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1.2810405991328339E-2</v>
      </c>
      <c r="P31" s="5">
        <v>116</v>
      </c>
      <c r="Q31" s="6">
        <v>2.2572484919244989E-2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7.0467648942985264E-3</v>
      </c>
      <c r="Y31" s="5">
        <v>129</v>
      </c>
      <c r="Z31" s="6">
        <v>2.7353689567430031E-2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1.4388489208633091E-2</v>
      </c>
      <c r="AH31" s="5">
        <v>-67</v>
      </c>
      <c r="AI31" s="6">
        <v>-2.159896840747905E-2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-1.408450704225352E-2</v>
      </c>
      <c r="AQ31" s="5">
        <v>207</v>
      </c>
      <c r="AR31" s="6">
        <v>0.16428571428571431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2.3121387283237E-2</v>
      </c>
      <c r="AZ31" s="5">
        <v>-10</v>
      </c>
      <c r="BA31" s="6">
        <v>-2.8248587570621469E-2</v>
      </c>
      <c r="BB31" s="1" t="s">
        <v>0</v>
      </c>
    </row>
    <row r="32" spans="1:54" ht="15.6" x14ac:dyDescent="0.3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2.2098679638637941E-2</v>
      </c>
      <c r="G32" s="5">
        <v>56</v>
      </c>
      <c r="H32" s="6">
        <v>7.6149034539026378E-3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-4.8414023372287144E-3</v>
      </c>
      <c r="P32" s="5">
        <v>-12</v>
      </c>
      <c r="Q32" s="6">
        <v>-2.013085052843483E-3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-3.4318398474737851E-3</v>
      </c>
      <c r="Y32" s="5">
        <v>66</v>
      </c>
      <c r="Z32" s="6">
        <v>1.262674574325617E-2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-7.7961019490254873E-3</v>
      </c>
      <c r="AH32" s="5">
        <v>62</v>
      </c>
      <c r="AI32" s="6">
        <v>1.8736778482925358E-2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6.962025316455696E-3</v>
      </c>
      <c r="AQ32" s="5">
        <v>2</v>
      </c>
      <c r="AR32" s="6">
        <v>1.257071024512885E-3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-9.0909090909090905E-3</v>
      </c>
      <c r="AZ32" s="5">
        <v>3</v>
      </c>
      <c r="BA32" s="6">
        <v>9.1743119266055051E-3</v>
      </c>
      <c r="BB32" s="1" t="s">
        <v>0</v>
      </c>
    </row>
    <row r="33" spans="1:54" ht="15.6" x14ac:dyDescent="0.3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3.7475640833458251E-3</v>
      </c>
      <c r="G33" s="5">
        <v>319</v>
      </c>
      <c r="H33" s="6">
        <v>4.7640382317801683E-2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3.1012560086835172E-3</v>
      </c>
      <c r="P33" s="5">
        <v>76</v>
      </c>
      <c r="Q33" s="6">
        <v>1.1748338228474259E-2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-1.140271493212669E-2</v>
      </c>
      <c r="Y33" s="5">
        <v>23</v>
      </c>
      <c r="Z33" s="6">
        <v>4.210911753936287E-3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-2.2064832470716431E-2</v>
      </c>
      <c r="AH33" s="5">
        <v>-96</v>
      </c>
      <c r="AI33" s="6">
        <v>-2.674094707520892E-2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1.0498687664041989E-2</v>
      </c>
      <c r="AQ33" s="5">
        <v>123</v>
      </c>
      <c r="AR33" s="6">
        <v>7.9870129870129869E-2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6.0606060606060606E-3</v>
      </c>
      <c r="AZ33" s="5">
        <v>-5</v>
      </c>
      <c r="BA33" s="6">
        <v>-1.506024096385542E-2</v>
      </c>
      <c r="BB33" s="1" t="s">
        <v>0</v>
      </c>
    </row>
    <row r="34" spans="1:54" ht="15.6" x14ac:dyDescent="0.3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6.027114647804304E-2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4.7920853300355542E-3</v>
      </c>
      <c r="P34" s="5">
        <v>96</v>
      </c>
      <c r="Q34" s="6">
        <v>1.4769230769230771E-2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6.0986234535633389E-3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2.428926304167817E-2</v>
      </c>
      <c r="AH34" s="5">
        <v>-54</v>
      </c>
      <c r="AI34" s="6">
        <v>-1.4551333872271619E-2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-4.0404040404040407E-2</v>
      </c>
      <c r="AQ34" s="5">
        <v>150</v>
      </c>
      <c r="AR34" s="6">
        <v>9.2879256965944276E-2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3.695150115473441E-2</v>
      </c>
      <c r="AZ34" s="5">
        <v>-31</v>
      </c>
      <c r="BA34" s="6">
        <v>-6.9042316258351888E-2</v>
      </c>
      <c r="BB34" s="1" t="s">
        <v>0</v>
      </c>
    </row>
    <row r="35" spans="1:54" ht="15.6" x14ac:dyDescent="0.3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1.7229591139067409E-2</v>
      </c>
      <c r="G35" s="5">
        <v>170</v>
      </c>
      <c r="H35" s="6">
        <v>2.2852533942734239E-2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7.6734693877551019E-3</v>
      </c>
      <c r="P35" s="5">
        <v>-10</v>
      </c>
      <c r="Q35" s="6">
        <v>-1.620220349967596E-3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1.338464112430986E-2</v>
      </c>
      <c r="Y35" s="5">
        <v>9</v>
      </c>
      <c r="Z35" s="6">
        <v>1.485884101040119E-3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8.1602373887240363E-3</v>
      </c>
      <c r="AH35" s="5">
        <v>-138</v>
      </c>
      <c r="AI35" s="6">
        <v>-3.3848417954378221E-2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1.5933715742511151E-2</v>
      </c>
      <c r="AQ35" s="5">
        <v>158</v>
      </c>
      <c r="AR35" s="6">
        <v>9.9121706398996243E-2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5.7534246575342472E-2</v>
      </c>
      <c r="AZ35" s="5">
        <v>-11</v>
      </c>
      <c r="BA35" s="6">
        <v>-2.8497409326424871E-2</v>
      </c>
      <c r="BB35" s="1" t="s">
        <v>0</v>
      </c>
    </row>
    <row r="36" spans="1:54" ht="15.6" x14ac:dyDescent="0.3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1.6595803044849811E-2</v>
      </c>
      <c r="G36" s="5">
        <v>24</v>
      </c>
      <c r="H36" s="6">
        <v>3.2379924446842962E-3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2.6397515527950308E-2</v>
      </c>
      <c r="P36" s="5">
        <v>-135</v>
      </c>
      <c r="Q36" s="6">
        <v>-2.042360060514372E-2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1.3274336283185841E-2</v>
      </c>
      <c r="Y36" s="5">
        <v>-226</v>
      </c>
      <c r="Z36" s="6">
        <v>-3.289665211062591E-2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1.751592356687898E-2</v>
      </c>
      <c r="AH36" s="5">
        <v>-172</v>
      </c>
      <c r="AI36" s="6">
        <v>-3.8452939861390568E-2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1.4720314033366049E-3</v>
      </c>
      <c r="AQ36" s="5">
        <v>-44</v>
      </c>
      <c r="AR36" s="6">
        <v>-2.1558059774620289E-2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2.8901734104046239E-2</v>
      </c>
      <c r="AZ36" s="5">
        <v>-10</v>
      </c>
      <c r="BA36" s="6">
        <v>-2.8089887640449441E-2</v>
      </c>
      <c r="BB36" s="1" t="s">
        <v>0</v>
      </c>
    </row>
    <row r="37" spans="1:54" ht="15.6" x14ac:dyDescent="0.3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-6.0820367751060816E-3</v>
      </c>
      <c r="G37" s="5">
        <v>477</v>
      </c>
      <c r="H37" s="6">
        <v>6.7881030311655044E-2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-1.7426960533059969E-2</v>
      </c>
      <c r="P37" s="5">
        <v>-34</v>
      </c>
      <c r="Q37" s="6">
        <v>-5.9120153016866631E-3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-2.988543914992529E-3</v>
      </c>
      <c r="Y37" s="5">
        <v>-182</v>
      </c>
      <c r="Z37" s="6">
        <v>-3.0308076602830979E-2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-5.2061310782241021E-2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1.0851871947911009E-2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8.4269662921348312E-3</v>
      </c>
      <c r="AZ37" s="5">
        <v>-35</v>
      </c>
      <c r="BA37" s="6">
        <v>-9.7493036211699163E-2</v>
      </c>
      <c r="BB37" s="1" t="s">
        <v>0</v>
      </c>
    </row>
    <row r="38" spans="1:54" ht="15.6" x14ac:dyDescent="0.3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5.4644808743169399E-3</v>
      </c>
      <c r="G38" s="5">
        <v>305</v>
      </c>
      <c r="H38" s="6">
        <v>4.1440217391304338E-2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1.230672136320606E-2</v>
      </c>
      <c r="P38" s="5">
        <v>-105</v>
      </c>
      <c r="Q38" s="6">
        <v>-1.6365336658354119E-2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1.881434149804757E-2</v>
      </c>
      <c r="Y38" s="5">
        <v>9</v>
      </c>
      <c r="Z38" s="6">
        <v>1.5679442508710799E-3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6.6592674805771362E-3</v>
      </c>
      <c r="AH38" s="5">
        <v>-67</v>
      </c>
      <c r="AI38" s="6">
        <v>-1.8467475192943769E-2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4.958217270194986E-2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-2.7607361963190181E-2</v>
      </c>
      <c r="AZ38" s="5">
        <v>-12</v>
      </c>
      <c r="BA38" s="6">
        <v>-3.7854889589905363E-2</v>
      </c>
      <c r="BB38" s="1" t="s">
        <v>0</v>
      </c>
    </row>
    <row r="39" spans="1:54" ht="15.6" x14ac:dyDescent="0.3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3.5510740903112667E-2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2.126029496265084E-2</v>
      </c>
      <c r="P39" s="5">
        <v>22</v>
      </c>
      <c r="Q39" s="6">
        <v>4.1260315078769684E-3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1.488218272013229E-2</v>
      </c>
      <c r="Y39" s="5">
        <v>176</v>
      </c>
      <c r="Z39" s="6">
        <v>3.5845213849287169E-2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2.8769497400346629E-2</v>
      </c>
      <c r="AH39" s="5">
        <v>-53</v>
      </c>
      <c r="AI39" s="6">
        <v>-1.785714285714286E-2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1.792114695340502E-3</v>
      </c>
      <c r="AQ39" s="5">
        <v>220</v>
      </c>
      <c r="AR39" s="6">
        <v>0.13118664281454981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3.007518796992481E-2</v>
      </c>
      <c r="BB39" s="1" t="s">
        <v>0</v>
      </c>
    </row>
    <row r="40" spans="1:54" ht="15.6" x14ac:dyDescent="0.3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4.4992743105950646E-3</v>
      </c>
      <c r="G40" s="5">
        <v>-177</v>
      </c>
      <c r="H40" s="6">
        <v>-2.5574338968357171E-2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-3.6613272311212822E-2</v>
      </c>
      <c r="P40" s="5">
        <v>93</v>
      </c>
      <c r="Q40" s="6">
        <v>2.2090261282660329E-2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-2.393162393162393E-2</v>
      </c>
      <c r="Y40" s="5">
        <v>157</v>
      </c>
      <c r="Z40" s="6">
        <v>3.0550690795874681E-2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-4.0580666446717248E-2</v>
      </c>
      <c r="AH40" s="5">
        <v>-16</v>
      </c>
      <c r="AI40" s="6">
        <v>-5.5020632737276479E-3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2.1333333333333329E-2</v>
      </c>
      <c r="AQ40" s="5">
        <v>176</v>
      </c>
      <c r="AR40" s="6">
        <v>9.1906005221932124E-2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-0.1197771587743733</v>
      </c>
      <c r="AZ40" s="5">
        <v>-3</v>
      </c>
      <c r="BA40" s="6">
        <v>-9.4936708860759497E-3</v>
      </c>
      <c r="BB40" s="1" t="s">
        <v>0</v>
      </c>
    </row>
    <row r="41" spans="1:54" ht="15.6" x14ac:dyDescent="0.3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4.0085515766969543E-4</v>
      </c>
      <c r="G41" s="5">
        <v>-45</v>
      </c>
      <c r="H41" s="6">
        <v>-6.0104180579671432E-3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3.445774392455568E-3</v>
      </c>
      <c r="P41" s="5">
        <v>46</v>
      </c>
      <c r="Q41" s="6">
        <v>8.3137538405928055E-3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1.32934529744101E-3</v>
      </c>
      <c r="Y41" s="5">
        <v>-78</v>
      </c>
      <c r="Z41" s="6">
        <v>-1.2943909724527049E-2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2.0254629629629629E-3</v>
      </c>
      <c r="AH41" s="5">
        <v>-17</v>
      </c>
      <c r="AI41" s="6">
        <v>-4.9090384060063528E-3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-1.288541187298666E-2</v>
      </c>
      <c r="AQ41" s="5">
        <v>-23</v>
      </c>
      <c r="AR41" s="6">
        <v>-1.072261072261072E-2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7.4550128534704371E-2</v>
      </c>
      <c r="AZ41" s="5">
        <v>-38</v>
      </c>
      <c r="BA41" s="6">
        <v>-9.0909090909090925E-2</v>
      </c>
      <c r="BB41" s="1" t="s">
        <v>0</v>
      </c>
    </row>
    <row r="42" spans="1:54" ht="15.6" x14ac:dyDescent="0.3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1.2373285629099579E-2</v>
      </c>
      <c r="G42" s="5">
        <v>-35</v>
      </c>
      <c r="H42" s="6">
        <v>-5.1538801354734211E-3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4.8988285410010652E-3</v>
      </c>
      <c r="P42" s="5">
        <v>-32</v>
      </c>
      <c r="Q42" s="6">
        <v>-6.7825349724459534E-3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5.5878408582923566E-3</v>
      </c>
      <c r="Y42" s="5">
        <v>85</v>
      </c>
      <c r="Z42" s="6">
        <v>1.8893087352745051E-2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-8.0532212885154053E-3</v>
      </c>
      <c r="AH42" s="5">
        <v>73</v>
      </c>
      <c r="AI42" s="6">
        <v>2.5767737380868339E-2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3.0990173847316709E-2</v>
      </c>
      <c r="AQ42" s="5">
        <v>7</v>
      </c>
      <c r="AR42" s="6">
        <v>5.131964809384164E-3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2.3728813559322041E-2</v>
      </c>
      <c r="AZ42" s="5">
        <v>4</v>
      </c>
      <c r="BA42" s="6">
        <v>1.324503311258278E-2</v>
      </c>
      <c r="BB42" s="1" t="s">
        <v>0</v>
      </c>
    </row>
    <row r="43" spans="1:54" ht="15.6" x14ac:dyDescent="0.3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5.4473648372599746E-3</v>
      </c>
      <c r="G43" s="5">
        <v>-126</v>
      </c>
      <c r="H43" s="6">
        <v>-1.7066233238520929E-2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9.8522167487684713E-3</v>
      </c>
      <c r="P43" s="5">
        <v>-23</v>
      </c>
      <c r="Q43" s="6">
        <v>-4.3151969981238278E-3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1.9628314888285651E-2</v>
      </c>
      <c r="Y43" s="5">
        <v>50</v>
      </c>
      <c r="Z43" s="6">
        <v>1.023960679909891E-2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2.1956732321601551E-2</v>
      </c>
      <c r="AH43" s="5">
        <v>83</v>
      </c>
      <c r="AI43" s="6">
        <v>2.6224328593996839E-2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-6.442376521116679E-3</v>
      </c>
      <c r="AQ43" s="5">
        <v>-8</v>
      </c>
      <c r="AR43" s="6">
        <v>-5.763688760806916E-3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-7.575757575757576E-2</v>
      </c>
      <c r="BB43" s="1" t="s">
        <v>0</v>
      </c>
    </row>
    <row r="44" spans="1:54" ht="15.6" x14ac:dyDescent="0.3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-1.5143802494273349E-2</v>
      </c>
      <c r="G44" s="5">
        <v>33</v>
      </c>
      <c r="H44" s="6">
        <v>4.2641168109574879E-3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8.4785680640602924E-3</v>
      </c>
      <c r="P44" s="5">
        <v>-7</v>
      </c>
      <c r="Q44" s="6">
        <v>-1.089833411178577E-3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2.284971205647408E-2</v>
      </c>
      <c r="Y44" s="5">
        <v>98</v>
      </c>
      <c r="Z44" s="6">
        <v>1.7798764983654191E-2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1.5028901734104049E-2</v>
      </c>
      <c r="AH44" s="5">
        <v>-16</v>
      </c>
      <c r="AI44" s="6">
        <v>-4.5558086560364463E-3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4.6511627906976737E-2</v>
      </c>
      <c r="AQ44" s="5">
        <v>139</v>
      </c>
      <c r="AR44" s="6">
        <v>8.3483483483483487E-2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-9.0361445783132509E-3</v>
      </c>
      <c r="AZ44" s="5">
        <v>-25</v>
      </c>
      <c r="BA44" s="6">
        <v>-7.598784194528875E-2</v>
      </c>
      <c r="BB44" s="1" t="s">
        <v>0</v>
      </c>
    </row>
    <row r="45" spans="1:54" ht="15.6" x14ac:dyDescent="0.3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6.5006915629322272E-3</v>
      </c>
      <c r="G45" s="5">
        <v>7</v>
      </c>
      <c r="H45" s="6">
        <v>9.6193486326783028E-4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5.8442584109935254E-3</v>
      </c>
      <c r="P45" s="5">
        <v>-21</v>
      </c>
      <c r="Q45" s="6">
        <v>-3.2977386934673371E-3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-1.7809439002671409E-3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1.2701100762066051E-2</v>
      </c>
      <c r="AH45" s="5">
        <v>27</v>
      </c>
      <c r="AI45" s="6">
        <v>7.525083612040134E-3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1.1202830188679239E-2</v>
      </c>
      <c r="AQ45" s="5">
        <v>-26</v>
      </c>
      <c r="AR45" s="6">
        <v>-1.5160349854227409E-2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-9.4936708860759497E-3</v>
      </c>
      <c r="AZ45" s="5">
        <v>-12</v>
      </c>
      <c r="BA45" s="6">
        <v>-3.8338658146964848E-2</v>
      </c>
      <c r="BB45" s="1" t="s">
        <v>0</v>
      </c>
    </row>
    <row r="46" spans="1:54" ht="15.6" x14ac:dyDescent="0.3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-1.384083044982699E-2</v>
      </c>
      <c r="G46" s="5">
        <v>56</v>
      </c>
      <c r="H46" s="6">
        <v>7.8596491228070196E-3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6.1756986259070567E-4</v>
      </c>
      <c r="P46" s="5">
        <v>130</v>
      </c>
      <c r="Q46" s="6">
        <v>2.0058632927017438E-2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6.0396893874029344E-3</v>
      </c>
      <c r="Y46" s="5">
        <v>45</v>
      </c>
      <c r="Z46" s="6">
        <v>7.7186963979416811E-3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7.7915099408919939E-3</v>
      </c>
      <c r="AH46" s="5">
        <v>22</v>
      </c>
      <c r="AI46" s="6">
        <v>5.8651026392961894E-3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8.9659294680215183E-3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-2.2556390977443611E-2</v>
      </c>
      <c r="AZ46" s="5">
        <v>-20</v>
      </c>
      <c r="BA46" s="6">
        <v>-5.128205128205128E-2</v>
      </c>
      <c r="BB46" s="1" t="s">
        <v>0</v>
      </c>
    </row>
    <row r="47" spans="1:54" ht="15.6" x14ac:dyDescent="0.3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-3.747824923035738E-3</v>
      </c>
      <c r="G47" s="5">
        <v>-10</v>
      </c>
      <c r="H47" s="6">
        <v>-1.343544269783689E-3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6.7557193305696293E-3</v>
      </c>
      <c r="P47" s="5">
        <v>-154</v>
      </c>
      <c r="Q47" s="6">
        <v>-2.348635046515175E-2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9.0090090090090072E-3</v>
      </c>
      <c r="Y47" s="5">
        <v>76</v>
      </c>
      <c r="Z47" s="6">
        <v>1.211734693877551E-2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2.0438315685791679E-2</v>
      </c>
      <c r="AH47" s="5">
        <v>28</v>
      </c>
      <c r="AI47" s="6">
        <v>6.7567567567567571E-3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-7.3905628197839688E-3</v>
      </c>
      <c r="AQ47" s="5">
        <v>49</v>
      </c>
      <c r="AR47" s="6">
        <v>2.8064146620847649E-2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-3.5353535353535352E-2</v>
      </c>
      <c r="AZ47" s="5">
        <v>-1</v>
      </c>
      <c r="BA47" s="6">
        <v>-2.617801047120419E-3</v>
      </c>
      <c r="BB47" s="1" t="s">
        <v>0</v>
      </c>
    </row>
    <row r="48" spans="1:54" ht="15.6" x14ac:dyDescent="0.3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5.3881148706283757E-2</v>
      </c>
      <c r="G48" s="5">
        <v>-3</v>
      </c>
      <c r="H48" s="6">
        <v>-4.0469445568595711E-4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9.8750192871470445E-3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-1.5537965406039279E-2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2.2374429223744292E-2</v>
      </c>
      <c r="AH48" s="5">
        <v>-68</v>
      </c>
      <c r="AI48" s="6">
        <v>-1.5185350602947741E-2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1.111672561899949E-2</v>
      </c>
      <c r="AQ48" s="5">
        <v>-25</v>
      </c>
      <c r="AR48" s="6">
        <v>-1.249375312343828E-2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-1.156069364161849E-2</v>
      </c>
      <c r="AZ48" s="5">
        <v>-13</v>
      </c>
      <c r="BA48" s="6">
        <v>-3.8011695906432753E-2</v>
      </c>
      <c r="BB48" s="1" t="s">
        <v>0</v>
      </c>
    </row>
    <row r="49" spans="1:54" ht="15.6" x14ac:dyDescent="0.3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2.8188865398167718E-4</v>
      </c>
      <c r="G49" s="5">
        <v>134</v>
      </c>
      <c r="H49" s="6">
        <v>1.88812174158095E-2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2.995506739890165E-3</v>
      </c>
      <c r="P49" s="5">
        <v>33</v>
      </c>
      <c r="Q49" s="6">
        <v>5.4753608760577414E-3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-1.9442644199611149E-3</v>
      </c>
      <c r="Y49" s="5">
        <v>-87</v>
      </c>
      <c r="Z49" s="6">
        <v>-1.4123376623376619E-2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-6.4917500676223974E-3</v>
      </c>
      <c r="AH49" s="5">
        <v>-53</v>
      </c>
      <c r="AI49" s="6">
        <v>-1.442962156275524E-2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1.8709073900841911E-3</v>
      </c>
      <c r="AQ49" s="5">
        <v>-17</v>
      </c>
      <c r="AR49" s="6">
        <v>-7.9365079365079361E-3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2.0771513353115729E-2</v>
      </c>
      <c r="AZ49" s="5">
        <v>-16</v>
      </c>
      <c r="BA49" s="6">
        <v>-4.6511627906976737E-2</v>
      </c>
      <c r="BB49" s="1" t="s">
        <v>0</v>
      </c>
    </row>
    <row r="50" spans="1:54" ht="15.6" x14ac:dyDescent="0.3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1.757146603724102E-2</v>
      </c>
      <c r="G50" s="5">
        <v>-108</v>
      </c>
      <c r="H50" s="6">
        <v>-1.3917525773195881E-2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3.577235772357724E-3</v>
      </c>
      <c r="P50" s="5">
        <v>12</v>
      </c>
      <c r="Q50" s="6">
        <v>1.9442644199611149E-3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2.7782601146032291E-3</v>
      </c>
      <c r="Y50" s="5">
        <v>-17</v>
      </c>
      <c r="Z50" s="6">
        <v>-2.9437229437229442E-3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-1.6745743790120009E-3</v>
      </c>
      <c r="AH50" s="5">
        <v>-34</v>
      </c>
      <c r="AI50" s="6">
        <v>-9.5051719317864117E-3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1.140684410646388E-2</v>
      </c>
      <c r="AQ50" s="5">
        <v>17</v>
      </c>
      <c r="AR50" s="6">
        <v>9.1299677765843204E-3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5.9701492537313433E-3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4.6403712296983759E-4</v>
      </c>
      <c r="G51" s="5">
        <v>-40</v>
      </c>
      <c r="H51" s="6">
        <v>-6.1842918985776131E-3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-7.4005550416281218E-4</v>
      </c>
      <c r="P51" s="5">
        <v>-36</v>
      </c>
      <c r="Q51" s="6">
        <v>-6.6654323273467883E-3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7.0042025215129077E-3</v>
      </c>
      <c r="Y51" s="5">
        <v>5</v>
      </c>
      <c r="Z51" s="6">
        <v>9.9364069952305239E-4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4.0609137055837574E-3</v>
      </c>
      <c r="AH51" s="5">
        <v>-16</v>
      </c>
      <c r="AI51" s="6">
        <v>-5.3926525109538256E-3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8.0924855491329474E-3</v>
      </c>
      <c r="AQ51" s="5">
        <v>40</v>
      </c>
      <c r="AR51" s="6">
        <v>2.2935779816513759E-2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2.8846153846153851E-2</v>
      </c>
      <c r="AZ51" s="5">
        <v>-19</v>
      </c>
      <c r="BA51" s="6">
        <v>-5.9190031152647968E-2</v>
      </c>
      <c r="BB51" s="1" t="s">
        <v>0</v>
      </c>
    </row>
    <row r="52" spans="1:54" ht="15.6" x14ac:dyDescent="0.3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1.391717583163612E-2</v>
      </c>
      <c r="G52" s="5">
        <v>60</v>
      </c>
      <c r="H52" s="6">
        <v>1.0043521928356209E-2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9.1596061369361124E-3</v>
      </c>
      <c r="P52" s="5">
        <v>49</v>
      </c>
      <c r="Q52" s="6">
        <v>1.1118674835488991E-2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1.631442343344457E-2</v>
      </c>
      <c r="Y52" s="5">
        <v>76</v>
      </c>
      <c r="Z52" s="6">
        <v>1.386355344764684E-2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1.008403361344538E-3</v>
      </c>
      <c r="AH52" s="5">
        <v>1</v>
      </c>
      <c r="AI52" s="6">
        <v>3.3579583613163198E-4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4.1746641074856053E-2</v>
      </c>
      <c r="AQ52" s="5">
        <v>51</v>
      </c>
      <c r="AR52" s="6">
        <v>2.3491478581298939E-2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-2.9850746268656721E-3</v>
      </c>
      <c r="AZ52" s="5">
        <v>22</v>
      </c>
      <c r="BA52" s="6">
        <v>6.5868263473053898E-2</v>
      </c>
      <c r="BB52" s="1" t="s">
        <v>0</v>
      </c>
    </row>
    <row r="53" spans="1:54" ht="15.6" x14ac:dyDescent="0.3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6.993006993006993E-3</v>
      </c>
      <c r="G53" s="5">
        <v>190</v>
      </c>
      <c r="H53" s="6">
        <v>2.748842592592593E-2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2.186878727634195E-2</v>
      </c>
      <c r="P53" s="5">
        <v>131</v>
      </c>
      <c r="Q53" s="6">
        <v>2.3169437566324721E-2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1.8721007289595758E-2</v>
      </c>
      <c r="Y53" s="5">
        <v>14</v>
      </c>
      <c r="Z53" s="6">
        <v>2.2767929744673932E-3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1.325648414985591E-2</v>
      </c>
      <c r="AH53" s="5">
        <v>-14</v>
      </c>
      <c r="AI53" s="6">
        <v>-3.9817974971558586E-3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4.238095238095238E-2</v>
      </c>
      <c r="AQ53" s="5">
        <v>37</v>
      </c>
      <c r="AR53" s="6">
        <v>1.6902695294655091E-2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-4.7210300429184553E-2</v>
      </c>
      <c r="AZ53" s="5">
        <v>-9</v>
      </c>
      <c r="BA53" s="6">
        <v>-2.0270270270270271E-2</v>
      </c>
      <c r="BB53" s="1" t="s">
        <v>0</v>
      </c>
    </row>
    <row r="54" spans="1:54" ht="15.6" x14ac:dyDescent="0.3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2.4859784750644241E-2</v>
      </c>
      <c r="G54" s="5">
        <v>-104</v>
      </c>
      <c r="H54" s="6">
        <v>-1.5382339890548741E-2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8.4362139917695481E-3</v>
      </c>
      <c r="P54" s="5">
        <v>45</v>
      </c>
      <c r="Q54" s="6">
        <v>9.181799632728015E-3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1.0707115770689271E-2</v>
      </c>
      <c r="Y54" s="5">
        <v>139</v>
      </c>
      <c r="Z54" s="6">
        <v>3.067755462370338E-2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-9.4770094770094768E-3</v>
      </c>
      <c r="AH54" s="5">
        <v>-9</v>
      </c>
      <c r="AI54" s="6">
        <v>-3.1892274982282072E-3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5.2129221732745971E-2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1.4760147601476011E-2</v>
      </c>
      <c r="AZ54" s="5">
        <v>16</v>
      </c>
      <c r="BA54" s="6">
        <v>5.8181818181818168E-2</v>
      </c>
      <c r="BB54" s="1" t="s">
        <v>0</v>
      </c>
    </row>
    <row r="55" spans="1:54" ht="15.6" x14ac:dyDescent="0.3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-3.3498349834983503E-2</v>
      </c>
      <c r="G55" s="5">
        <v>-126</v>
      </c>
      <c r="H55" s="6">
        <v>-2.1512719822434689E-2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-1.978947368421053E-2</v>
      </c>
      <c r="P55" s="5">
        <v>62</v>
      </c>
      <c r="Q55" s="6">
        <v>1.331615120274914E-2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1.383256083429896E-2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2.4519820187985288E-3</v>
      </c>
      <c r="AH55" s="5">
        <v>149</v>
      </c>
      <c r="AI55" s="6">
        <v>6.0741948634325332E-2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1.650793650793651E-2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-1.7647058823529412E-2</v>
      </c>
      <c r="BB55" s="1" t="s">
        <v>0</v>
      </c>
    </row>
    <row r="56" spans="1:54" ht="15.6" x14ac:dyDescent="0.3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-7.8548718907798763E-3</v>
      </c>
      <c r="G56" s="5">
        <v>-139</v>
      </c>
      <c r="H56" s="6">
        <v>-2.620169651272385E-2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0.1356466876971609</v>
      </c>
      <c r="P56" s="5">
        <v>-78</v>
      </c>
      <c r="Q56" s="6">
        <v>-1.8055555555555561E-2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-8.3068403240693263E-3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8.6755349913244656E-3</v>
      </c>
      <c r="AH56" s="5">
        <v>335</v>
      </c>
      <c r="AI56" s="6">
        <v>0.19208715596330281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-1.2925969447708579E-2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8.2644628099173556E-3</v>
      </c>
      <c r="AZ56" s="5">
        <v>-19</v>
      </c>
      <c r="BA56" s="6">
        <v>-5.1912568306010931E-2</v>
      </c>
      <c r="BB56" s="1" t="s">
        <v>0</v>
      </c>
    </row>
    <row r="57" spans="1:54" ht="15.6" x14ac:dyDescent="0.3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-8.3554880364603117E-3</v>
      </c>
      <c r="G57" s="5">
        <v>181</v>
      </c>
      <c r="H57" s="6">
        <v>3.4661049406357718E-2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0.11443562110039709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2.845830240039594E-2</v>
      </c>
      <c r="Y57" s="5">
        <v>439</v>
      </c>
      <c r="Z57" s="6">
        <v>0.1056304138594803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2.881844380403458E-3</v>
      </c>
      <c r="AH57" s="5">
        <v>188</v>
      </c>
      <c r="AI57" s="6">
        <v>9.0038314176245207E-2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7.9041916167664678E-2</v>
      </c>
      <c r="AQ57" s="5">
        <v>226</v>
      </c>
      <c r="AR57" s="6">
        <v>0.1254162042175361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-8.3044982698961919E-2</v>
      </c>
      <c r="AZ57" s="5">
        <v>26</v>
      </c>
      <c r="BA57" s="6">
        <v>9.8113207547169831E-2</v>
      </c>
      <c r="BB57" s="1" t="s">
        <v>0</v>
      </c>
    </row>
    <row r="58" spans="1:54" ht="15.6" x14ac:dyDescent="0.3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1.4938335938857039E-2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1.942633637548892E-2</v>
      </c>
      <c r="P58" s="5">
        <v>570</v>
      </c>
      <c r="Q58" s="6">
        <v>7.2899347742678089E-2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2.9191161564970609E-2</v>
      </c>
      <c r="Y58" s="5">
        <v>405</v>
      </c>
      <c r="Z58" s="6">
        <v>7.9771518613354339E-2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3.6350418029807341E-4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6.0818083961248652E-2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9.2592592592592601E-2</v>
      </c>
      <c r="AZ58" s="5">
        <v>20</v>
      </c>
      <c r="BA58" s="6">
        <v>5.6497175141242938E-2</v>
      </c>
      <c r="BB58" s="1" t="s">
        <v>0</v>
      </c>
    </row>
    <row r="59" spans="1:54" ht="15.6" x14ac:dyDescent="0.3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1.2519787019715071E-2</v>
      </c>
      <c r="G59" s="5">
        <v>194</v>
      </c>
      <c r="H59" s="6">
        <v>2.7572484366117121E-2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2.5855273529875451E-2</v>
      </c>
      <c r="P59" s="5">
        <v>357</v>
      </c>
      <c r="Q59" s="6">
        <v>5.4863992623328722E-2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6.4754856614246074E-3</v>
      </c>
      <c r="Y59" s="5">
        <v>314</v>
      </c>
      <c r="Z59" s="6">
        <v>5.7720588235294128E-2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2.6533018867924531E-3</v>
      </c>
      <c r="AH59" s="5">
        <v>175</v>
      </c>
      <c r="AI59" s="6">
        <v>5.1455454278153477E-2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3.1649421789409618E-2</v>
      </c>
      <c r="AQ59" s="5">
        <v>92</v>
      </c>
      <c r="AR59" s="6">
        <v>5.4277286135693222E-2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-7.0270270270270274E-2</v>
      </c>
      <c r="AZ59" s="5">
        <v>47</v>
      </c>
      <c r="BA59" s="6">
        <v>0.13662790697674421</v>
      </c>
      <c r="BB59" s="1" t="s">
        <v>0</v>
      </c>
    </row>
    <row r="60" spans="1:54" ht="15.6" x14ac:dyDescent="0.3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-2.317531978931528E-2</v>
      </c>
      <c r="G60" s="5">
        <v>98</v>
      </c>
      <c r="H60" s="6">
        <v>1.509782776151594E-2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8.4968329986096092E-3</v>
      </c>
      <c r="P60" s="5">
        <v>144</v>
      </c>
      <c r="Q60" s="6">
        <v>2.205882352941177E-2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2.1782537665638049E-2</v>
      </c>
      <c r="Y60" s="5">
        <v>254</v>
      </c>
      <c r="Z60" s="6">
        <v>4.5123467756262213E-2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2.365711104926245E-2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3.2587859424920131E-2</v>
      </c>
      <c r="AQ60" s="5">
        <v>78</v>
      </c>
      <c r="AR60" s="6">
        <v>4.8267326732673269E-2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8.3333333333333329E-2</v>
      </c>
      <c r="BB60" s="1" t="s">
        <v>0</v>
      </c>
    </row>
    <row r="61" spans="1:54" ht="15.6" x14ac:dyDescent="0.3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4.6912832929782086E-3</v>
      </c>
      <c r="G61" s="5">
        <v>-9</v>
      </c>
      <c r="H61" s="6">
        <v>-1.355625847266154E-3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8.4033613445378167E-4</v>
      </c>
      <c r="P61" s="5">
        <v>84</v>
      </c>
      <c r="Q61" s="6">
        <v>1.410579345088161E-2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3.2517061421116017E-2</v>
      </c>
      <c r="Y61" s="5">
        <v>248</v>
      </c>
      <c r="Z61" s="6">
        <v>4.821150855365474E-2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7.0229007633587784E-3</v>
      </c>
      <c r="AH61" s="5">
        <v>87</v>
      </c>
      <c r="AI61" s="6">
        <v>2.6379624014554279E-2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7.7326343381389259E-2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6" x14ac:dyDescent="0.3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-6.1998027335493869E-3</v>
      </c>
      <c r="G62" s="5">
        <v>293</v>
      </c>
      <c r="H62" s="6">
        <v>4.1542605983269532E-2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1.8240516545601292E-2</v>
      </c>
      <c r="P62" s="5">
        <v>249</v>
      </c>
      <c r="Q62" s="6">
        <v>3.9473684210526321E-2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-5.849056603773585E-3</v>
      </c>
      <c r="Y62" s="5">
        <v>156</v>
      </c>
      <c r="Z62" s="6">
        <v>2.9607136078952361E-2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4.8780487804878049E-3</v>
      </c>
      <c r="AH62" s="5">
        <v>96</v>
      </c>
      <c r="AI62" s="6">
        <v>2.9126213592233011E-2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-1.5891701000588579E-2</v>
      </c>
      <c r="AQ62" s="5">
        <v>43</v>
      </c>
      <c r="AR62" s="6">
        <v>2.5717703349282299E-2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-6.2305295950155763E-2</v>
      </c>
      <c r="AZ62" s="5">
        <v>17</v>
      </c>
      <c r="BA62" s="6">
        <v>5.6478405315614627E-2</v>
      </c>
      <c r="BB62" s="1" t="s">
        <v>0</v>
      </c>
    </row>
    <row r="63" spans="1:54" ht="15.6" x14ac:dyDescent="0.3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3.015394381844152E-3</v>
      </c>
      <c r="G63" s="5">
        <v>1</v>
      </c>
      <c r="H63" s="6">
        <v>1.5822784810126591E-4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-1.0375670840787121E-2</v>
      </c>
      <c r="P63" s="5">
        <v>-23</v>
      </c>
      <c r="Q63" s="6">
        <v>-4.1576283441793213E-3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2.188893392784759E-2</v>
      </c>
      <c r="Y63" s="5">
        <v>-10</v>
      </c>
      <c r="Z63" s="6">
        <v>-1.9833399444664809E-3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9.1776798825256977E-3</v>
      </c>
      <c r="AH63" s="5">
        <v>-30</v>
      </c>
      <c r="AI63" s="6">
        <v>-1.091305929428883E-2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4.0040547389761781E-2</v>
      </c>
      <c r="AQ63" s="5">
        <v>2</v>
      </c>
      <c r="AR63" s="6">
        <v>9.7465886939571134E-4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1.687763713080169E-2</v>
      </c>
      <c r="AZ63" s="5">
        <v>19</v>
      </c>
      <c r="BA63" s="6">
        <v>7.8838174273858919E-2</v>
      </c>
      <c r="BB63" s="1" t="s">
        <v>0</v>
      </c>
    </row>
    <row r="64" spans="1:54" ht="15.6" x14ac:dyDescent="0.3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-2.3632243444480412E-2</v>
      </c>
      <c r="G64" s="5">
        <v>97</v>
      </c>
      <c r="H64" s="6">
        <v>1.6080901856763929E-2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-2.6618705035971229E-2</v>
      </c>
      <c r="P64" s="5">
        <v>55</v>
      </c>
      <c r="Q64" s="6">
        <v>1.3550135501355009E-2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3.8924930491195551E-3</v>
      </c>
      <c r="Y64" s="5">
        <v>-7</v>
      </c>
      <c r="Z64" s="6">
        <v>-1.2924667651403249E-3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9.202453987730062E-3</v>
      </c>
      <c r="AH64" s="5">
        <v>-51</v>
      </c>
      <c r="AI64" s="6">
        <v>-1.7223910840932121E-2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2.6666666666666668E-2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-1.662049861495845E-2</v>
      </c>
      <c r="AZ64" s="5">
        <v>-12</v>
      </c>
      <c r="BA64" s="6">
        <v>-3.3802816901408447E-2</v>
      </c>
      <c r="BB64" s="1" t="s">
        <v>0</v>
      </c>
    </row>
    <row r="65" spans="1:54" ht="15.6" x14ac:dyDescent="0.3">
      <c r="A65" s="4">
        <v>44197</v>
      </c>
      <c r="B65" s="5">
        <v>6931</v>
      </c>
      <c r="C65" s="5">
        <v>7080</v>
      </c>
      <c r="D65" s="5">
        <v>7171</v>
      </c>
      <c r="E65" s="5">
        <v>149</v>
      </c>
      <c r="F65" s="6">
        <v>2.149761939114125E-2</v>
      </c>
      <c r="G65" s="5">
        <v>91</v>
      </c>
      <c r="H65" s="6">
        <v>1.2853107344632769E-2</v>
      </c>
      <c r="I65" s="1" t="s">
        <v>0</v>
      </c>
      <c r="J65" s="4">
        <v>44197</v>
      </c>
      <c r="K65" s="5">
        <v>5060</v>
      </c>
      <c r="L65" s="5">
        <v>5223</v>
      </c>
      <c r="M65" s="5">
        <v>5418</v>
      </c>
      <c r="N65" s="5">
        <v>163</v>
      </c>
      <c r="O65" s="6">
        <v>3.2213438735177867E-2</v>
      </c>
      <c r="P65" s="5">
        <v>195</v>
      </c>
      <c r="Q65" s="6">
        <v>3.7334865020103379E-2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5637</v>
      </c>
      <c r="W65" s="5">
        <v>44</v>
      </c>
      <c r="X65" s="6">
        <v>7.5888237323214914E-3</v>
      </c>
      <c r="Y65" s="5">
        <v>-205</v>
      </c>
      <c r="Z65" s="6">
        <v>-3.5090722355357748E-2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3207</v>
      </c>
      <c r="AF65" s="5">
        <v>10</v>
      </c>
      <c r="AG65" s="6">
        <v>3.0478512648582749E-3</v>
      </c>
      <c r="AH65" s="5">
        <v>-84</v>
      </c>
      <c r="AI65" s="6">
        <v>-2.5524156791248861E-2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2083</v>
      </c>
      <c r="AO65" s="5">
        <v>51</v>
      </c>
      <c r="AP65" s="6">
        <v>2.3754075454122031E-2</v>
      </c>
      <c r="AQ65" s="5">
        <v>-115</v>
      </c>
      <c r="AR65" s="6">
        <v>-5.2320291173794373E-2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347</v>
      </c>
      <c r="AX65" s="5">
        <v>-17</v>
      </c>
      <c r="AY65" s="6">
        <v>-4.5945945945945948E-2</v>
      </c>
      <c r="AZ65" s="5">
        <v>-6</v>
      </c>
      <c r="BA65" s="6">
        <v>-1.69971671388102E-2</v>
      </c>
      <c r="BB65" s="1" t="s">
        <v>0</v>
      </c>
    </row>
    <row r="66" spans="1:54" ht="15.6" x14ac:dyDescent="0.3">
      <c r="A66" s="4">
        <v>44228</v>
      </c>
      <c r="B66" s="5">
        <v>7151</v>
      </c>
      <c r="C66" s="5">
        <v>7272</v>
      </c>
      <c r="D66" s="5">
        <v>7411</v>
      </c>
      <c r="E66" s="5">
        <v>121</v>
      </c>
      <c r="F66" s="6">
        <v>1.692071039015523E-2</v>
      </c>
      <c r="G66" s="5">
        <v>139</v>
      </c>
      <c r="H66" s="6">
        <v>1.9114411441144119E-2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4861</v>
      </c>
      <c r="N66" s="5">
        <v>58</v>
      </c>
      <c r="O66" s="6">
        <v>1.222081753055204E-2</v>
      </c>
      <c r="P66" s="5">
        <v>57</v>
      </c>
      <c r="Q66" s="6">
        <v>1.186511240632806E-2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4392</v>
      </c>
      <c r="W66" s="5">
        <v>-4</v>
      </c>
      <c r="X66" s="6">
        <v>-9.0826521344232523E-4</v>
      </c>
      <c r="Y66" s="5">
        <v>-8</v>
      </c>
      <c r="Z66" s="6">
        <v>-1.818181818181818E-3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2723</v>
      </c>
      <c r="AF66" s="5">
        <v>23</v>
      </c>
      <c r="AG66" s="6">
        <v>8.3545223392662554E-3</v>
      </c>
      <c r="AH66" s="5">
        <v>-53</v>
      </c>
      <c r="AI66" s="6">
        <v>-1.9092219020172909E-2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1384</v>
      </c>
      <c r="AO66" s="5">
        <v>-31</v>
      </c>
      <c r="AP66" s="6">
        <v>-2.2512708787218592E-2</v>
      </c>
      <c r="AQ66" s="5">
        <v>38</v>
      </c>
      <c r="AR66" s="6">
        <v>2.8231797919762259E-2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285</v>
      </c>
      <c r="AX66" s="5">
        <v>4</v>
      </c>
      <c r="AY66" s="6">
        <v>1.4598540145985399E-2</v>
      </c>
      <c r="AZ66" s="5">
        <v>7</v>
      </c>
      <c r="BA66" s="6">
        <v>2.517985611510792E-2</v>
      </c>
      <c r="BB66" s="1" t="s">
        <v>0</v>
      </c>
    </row>
    <row r="67" spans="1:54" ht="15.6" x14ac:dyDescent="0.3">
      <c r="A67" s="4">
        <v>44256</v>
      </c>
      <c r="B67" s="5">
        <v>8237</v>
      </c>
      <c r="C67" s="5">
        <v>8366</v>
      </c>
      <c r="D67" s="5">
        <v>8333</v>
      </c>
      <c r="E67" s="5">
        <v>129</v>
      </c>
      <c r="F67" s="6">
        <v>1.5661041641374291E-2</v>
      </c>
      <c r="G67" s="5">
        <v>-33</v>
      </c>
      <c r="H67" s="6">
        <v>-3.9445374133397094E-3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5638</v>
      </c>
      <c r="N67" s="5">
        <v>-7</v>
      </c>
      <c r="O67" s="6">
        <v>-1.2446657183499291E-3</v>
      </c>
      <c r="P67" s="5">
        <v>21</v>
      </c>
      <c r="Q67" s="6">
        <v>3.7386505251913839E-3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4835</v>
      </c>
      <c r="W67" s="5">
        <v>117</v>
      </c>
      <c r="X67" s="6">
        <v>2.528089887640449E-2</v>
      </c>
      <c r="Y67" s="5">
        <v>90</v>
      </c>
      <c r="Z67" s="6">
        <v>1.8967334035827191E-2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3315</v>
      </c>
      <c r="AF67" s="5">
        <v>39</v>
      </c>
      <c r="AG67" s="6">
        <v>1.197420939514891E-2</v>
      </c>
      <c r="AH67" s="5">
        <v>19</v>
      </c>
      <c r="AI67" s="6">
        <v>5.7645631067961174E-3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1211</v>
      </c>
      <c r="AO67" s="5">
        <v>67</v>
      </c>
      <c r="AP67" s="6">
        <v>6.2910798122065723E-2</v>
      </c>
      <c r="AQ67" s="5">
        <v>79</v>
      </c>
      <c r="AR67" s="6">
        <v>6.9787985865724378E-2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309</v>
      </c>
      <c r="AX67" s="5">
        <v>12</v>
      </c>
      <c r="AY67" s="6">
        <v>3.9344262295081971E-2</v>
      </c>
      <c r="AZ67" s="5">
        <v>-8</v>
      </c>
      <c r="BA67" s="6">
        <v>-2.5236593059936911E-2</v>
      </c>
      <c r="BB67" s="1" t="s">
        <v>0</v>
      </c>
    </row>
    <row r="68" spans="1:54" ht="15.6" x14ac:dyDescent="0.3">
      <c r="A68" s="4">
        <v>44287</v>
      </c>
      <c r="B68" s="5">
        <v>9982</v>
      </c>
      <c r="C68" s="5">
        <v>9965</v>
      </c>
      <c r="D68" s="5">
        <v>9919</v>
      </c>
      <c r="E68" s="5">
        <v>-17</v>
      </c>
      <c r="F68" s="6">
        <v>-1.7030655179322779E-3</v>
      </c>
      <c r="G68" s="5">
        <v>-46</v>
      </c>
      <c r="H68" s="6">
        <v>-4.6161565479177118E-3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6479</v>
      </c>
      <c r="N68" s="5">
        <v>-6</v>
      </c>
      <c r="O68" s="6">
        <v>-9.2378752886836037E-4</v>
      </c>
      <c r="P68" s="5">
        <v>-10</v>
      </c>
      <c r="Q68" s="6">
        <v>-1.541069502234551E-3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5684</v>
      </c>
      <c r="W68" s="5">
        <v>69</v>
      </c>
      <c r="X68" s="6">
        <v>1.231702963227419E-2</v>
      </c>
      <c r="Y68" s="5">
        <v>13</v>
      </c>
      <c r="Z68" s="6">
        <v>2.2923646623170522E-3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4035</v>
      </c>
      <c r="AF68" s="5">
        <v>45</v>
      </c>
      <c r="AG68" s="6">
        <v>1.1185682326621919E-2</v>
      </c>
      <c r="AH68" s="5">
        <v>-33</v>
      </c>
      <c r="AI68" s="6">
        <v>-8.1120943952802359E-3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1310</v>
      </c>
      <c r="AO68" s="5">
        <v>30</v>
      </c>
      <c r="AP68" s="6">
        <v>2.4570024570024569E-2</v>
      </c>
      <c r="AQ68" s="5">
        <v>59</v>
      </c>
      <c r="AR68" s="6">
        <v>4.7162270183852918E-2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339</v>
      </c>
      <c r="AX68" s="5">
        <v>-6</v>
      </c>
      <c r="AY68" s="6">
        <v>-1.680672268907563E-2</v>
      </c>
      <c r="AZ68" s="5">
        <v>-12</v>
      </c>
      <c r="BA68" s="6">
        <v>-3.4188034188034178E-2</v>
      </c>
      <c r="BB68" s="1" t="s">
        <v>0</v>
      </c>
    </row>
    <row r="69" spans="1:54" ht="15.6" x14ac:dyDescent="0.3">
      <c r="A69" s="4">
        <v>44317</v>
      </c>
      <c r="B69" s="5">
        <v>9478</v>
      </c>
      <c r="C69" s="5">
        <v>9700</v>
      </c>
      <c r="D69" s="5">
        <v>9653</v>
      </c>
      <c r="E69" s="5">
        <v>222</v>
      </c>
      <c r="F69" s="6">
        <v>2.3422663009073641E-2</v>
      </c>
      <c r="G69" s="5">
        <v>-47</v>
      </c>
      <c r="H69" s="6">
        <v>-4.8453608247422683E-3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6610</v>
      </c>
      <c r="N69" s="5">
        <v>52</v>
      </c>
      <c r="O69" s="6">
        <v>7.8443204103182985E-3</v>
      </c>
      <c r="P69" s="5">
        <v>-71</v>
      </c>
      <c r="Q69" s="6">
        <v>-1.0627151624008379E-2</v>
      </c>
      <c r="R69" s="1" t="s">
        <v>0</v>
      </c>
      <c r="S69" s="4">
        <v>44317</v>
      </c>
      <c r="T69" s="5">
        <v>5300</v>
      </c>
      <c r="U69" s="5">
        <v>5297</v>
      </c>
      <c r="V69" s="5">
        <v>5397</v>
      </c>
      <c r="W69" s="5">
        <v>-3</v>
      </c>
      <c r="X69" s="6">
        <v>-5.6603773584905663E-4</v>
      </c>
      <c r="Y69" s="5">
        <v>100</v>
      </c>
      <c r="Z69" s="6">
        <v>1.8878610534264682E-2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3846</v>
      </c>
      <c r="AF69" s="5">
        <v>10</v>
      </c>
      <c r="AG69" s="6">
        <v>2.6567481402763019E-3</v>
      </c>
      <c r="AH69" s="5">
        <v>72</v>
      </c>
      <c r="AI69" s="6">
        <v>1.9077901430842609E-2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1236</v>
      </c>
      <c r="AO69" s="5">
        <v>-7</v>
      </c>
      <c r="AP69" s="6">
        <v>-5.8577405857740596E-3</v>
      </c>
      <c r="AQ69" s="5">
        <v>48</v>
      </c>
      <c r="AR69" s="6">
        <v>4.0404040404040407E-2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315</v>
      </c>
      <c r="AX69" s="5">
        <v>-6</v>
      </c>
      <c r="AY69" s="6">
        <v>-1.7595307917888561E-2</v>
      </c>
      <c r="AZ69" s="5">
        <v>-20</v>
      </c>
      <c r="BA69" s="6">
        <v>-5.9701492537313418E-2</v>
      </c>
      <c r="BB69" s="1" t="s">
        <v>0</v>
      </c>
    </row>
    <row r="70" spans="1:54" ht="15.6" x14ac:dyDescent="0.3">
      <c r="A70" s="4">
        <v>44348</v>
      </c>
      <c r="B70" s="5">
        <v>10342</v>
      </c>
      <c r="C70" s="5">
        <v>10425</v>
      </c>
      <c r="D70" s="5">
        <v>10092</v>
      </c>
      <c r="E70" s="5">
        <v>83</v>
      </c>
      <c r="F70" s="6">
        <v>8.0255269773738154E-3</v>
      </c>
      <c r="G70" s="5">
        <v>-333</v>
      </c>
      <c r="H70" s="6">
        <v>-3.1942446043165471E-2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7556</v>
      </c>
      <c r="N70" s="5">
        <v>150</v>
      </c>
      <c r="O70" s="6">
        <v>1.9584802193497841E-2</v>
      </c>
      <c r="P70" s="5">
        <v>-253</v>
      </c>
      <c r="Q70" s="6">
        <v>-3.2398514534511459E-2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5953</v>
      </c>
      <c r="W70" s="5">
        <v>17</v>
      </c>
      <c r="X70" s="6">
        <v>2.929519214199552E-3</v>
      </c>
      <c r="Y70" s="5">
        <v>133</v>
      </c>
      <c r="Z70" s="6">
        <v>2.285223367697594E-2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4250</v>
      </c>
      <c r="AF70" s="5">
        <v>-12</v>
      </c>
      <c r="AG70" s="6">
        <v>-2.9027576197387518E-3</v>
      </c>
      <c r="AH70" s="5">
        <v>128</v>
      </c>
      <c r="AI70" s="6">
        <v>3.105288694808345E-2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1283</v>
      </c>
      <c r="AO70" s="5">
        <v>49</v>
      </c>
      <c r="AP70" s="6">
        <v>3.9611964430072762E-2</v>
      </c>
      <c r="AQ70" s="5">
        <v>-3</v>
      </c>
      <c r="AR70" s="6">
        <v>-2.3328149300155519E-3</v>
      </c>
      <c r="AS70" s="1" t="s">
        <v>0</v>
      </c>
      <c r="AT70" s="4">
        <v>44348</v>
      </c>
      <c r="AU70" s="5">
        <v>433</v>
      </c>
      <c r="AV70" s="5">
        <v>412</v>
      </c>
      <c r="AW70" s="5">
        <v>420</v>
      </c>
      <c r="AX70" s="5">
        <v>-21</v>
      </c>
      <c r="AY70" s="6">
        <v>-4.8498845265588918E-2</v>
      </c>
      <c r="AZ70" s="5">
        <v>8</v>
      </c>
      <c r="BA70" s="6">
        <v>1.9417475728155342E-2</v>
      </c>
      <c r="BB70" s="1" t="s">
        <v>0</v>
      </c>
    </row>
    <row r="71" spans="1:54" ht="15.6" x14ac:dyDescent="0.3">
      <c r="A71" s="4">
        <v>44378</v>
      </c>
      <c r="B71" s="5">
        <v>11664</v>
      </c>
      <c r="C71" s="5">
        <v>11901</v>
      </c>
      <c r="D71" s="5">
        <v>11939</v>
      </c>
      <c r="E71" s="5">
        <v>237</v>
      </c>
      <c r="F71" s="6">
        <v>2.0318930041152261E-2</v>
      </c>
      <c r="G71" s="5">
        <v>38</v>
      </c>
      <c r="H71" s="6">
        <v>3.193008990841106E-3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7332</v>
      </c>
      <c r="N71" s="5">
        <v>131</v>
      </c>
      <c r="O71" s="6">
        <v>1.7753083073587209E-2</v>
      </c>
      <c r="P71" s="5">
        <v>-178</v>
      </c>
      <c r="Q71" s="6">
        <v>-2.3701731025299599E-2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6363</v>
      </c>
      <c r="W71" s="5">
        <v>-6</v>
      </c>
      <c r="X71" s="6">
        <v>-9.6633918505395391E-4</v>
      </c>
      <c r="Y71" s="5">
        <v>160</v>
      </c>
      <c r="Z71" s="6">
        <v>2.579397065935838E-2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4621</v>
      </c>
      <c r="AF71" s="5">
        <v>45</v>
      </c>
      <c r="AG71" s="6">
        <v>1.002004008016032E-2</v>
      </c>
      <c r="AH71" s="5">
        <v>85</v>
      </c>
      <c r="AI71" s="6">
        <v>1.8738977072310401E-2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-2.7591349739000751E-2</v>
      </c>
      <c r="AQ71" s="5">
        <v>55</v>
      </c>
      <c r="AR71" s="6">
        <v>4.2177914110429447E-2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382</v>
      </c>
      <c r="AX71" s="5">
        <v>-13</v>
      </c>
      <c r="AY71" s="6">
        <v>-3.4482758620689648E-2</v>
      </c>
      <c r="AZ71" s="5">
        <v>18</v>
      </c>
      <c r="BA71" s="6">
        <v>4.9450549450549448E-2</v>
      </c>
      <c r="BB71" s="1" t="s">
        <v>0</v>
      </c>
    </row>
    <row r="72" spans="1:54" ht="15.6" x14ac:dyDescent="0.3">
      <c r="A72" s="4">
        <v>44409</v>
      </c>
      <c r="B72" s="5">
        <v>10679</v>
      </c>
      <c r="C72" s="5">
        <v>10913</v>
      </c>
      <c r="D72" s="5">
        <v>11055</v>
      </c>
      <c r="E72" s="5">
        <v>234</v>
      </c>
      <c r="F72" s="6">
        <v>2.1912164060305279E-2</v>
      </c>
      <c r="G72" s="5">
        <v>142</v>
      </c>
      <c r="H72" s="6">
        <v>1.3012004031888571E-2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7103</v>
      </c>
      <c r="N72" s="5">
        <v>154</v>
      </c>
      <c r="O72" s="6">
        <v>2.210737869652598E-2</v>
      </c>
      <c r="P72" s="5">
        <v>-17</v>
      </c>
      <c r="Q72" s="6">
        <v>-2.3876404494382018E-3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6992</v>
      </c>
      <c r="W72" s="5">
        <v>0</v>
      </c>
      <c r="X72" s="6">
        <v>0</v>
      </c>
      <c r="Y72" s="5">
        <v>-115</v>
      </c>
      <c r="Z72" s="6">
        <v>-1.6181229773462778E-2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5110</v>
      </c>
      <c r="AF72" s="5">
        <v>-26</v>
      </c>
      <c r="AG72" s="6">
        <v>-4.9837071113666863E-3</v>
      </c>
      <c r="AH72" s="5">
        <v>-81</v>
      </c>
      <c r="AI72" s="6">
        <v>-1.56039298786361E-2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1468</v>
      </c>
      <c r="AO72" s="5">
        <v>39</v>
      </c>
      <c r="AP72" s="6">
        <v>2.6657552973342449E-2</v>
      </c>
      <c r="AQ72" s="5">
        <v>-34</v>
      </c>
      <c r="AR72" s="6">
        <v>-2.2636484687083892E-2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415</v>
      </c>
      <c r="AX72" s="5">
        <v>-14</v>
      </c>
      <c r="AY72" s="6">
        <v>-3.2786885245901627E-2</v>
      </c>
      <c r="AZ72" s="5">
        <v>2</v>
      </c>
      <c r="BA72" s="6">
        <v>4.8426150121065386E-3</v>
      </c>
      <c r="BB72" s="1" t="s">
        <v>0</v>
      </c>
    </row>
    <row r="73" spans="1:54" ht="15.6" x14ac:dyDescent="0.3">
      <c r="A73" s="4">
        <v>44440</v>
      </c>
      <c r="B73" s="5">
        <v>10507</v>
      </c>
      <c r="C73" s="5">
        <v>10658</v>
      </c>
      <c r="D73" s="5">
        <v>10985</v>
      </c>
      <c r="E73" s="5">
        <v>151</v>
      </c>
      <c r="F73" s="6">
        <v>1.4371371466641291E-2</v>
      </c>
      <c r="G73" s="5">
        <v>327</v>
      </c>
      <c r="H73" s="6">
        <v>3.0681178457496721E-2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1.9713537655937158E-2</v>
      </c>
      <c r="P73" s="5">
        <v>43</v>
      </c>
      <c r="Q73" s="6">
        <v>6.494487237577405E-3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6348</v>
      </c>
      <c r="W73" s="5">
        <v>-53</v>
      </c>
      <c r="X73" s="6">
        <v>-8.0339548279520986E-3</v>
      </c>
      <c r="Y73" s="5">
        <v>-196</v>
      </c>
      <c r="Z73" s="6">
        <v>-2.995110024449878E-2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4523</v>
      </c>
      <c r="AF73" s="5">
        <v>-60</v>
      </c>
      <c r="AG73" s="6">
        <v>-1.2817773979918821E-2</v>
      </c>
      <c r="AH73" s="5">
        <v>-98</v>
      </c>
      <c r="AI73" s="6">
        <v>-2.1207530837481059E-2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1476</v>
      </c>
      <c r="AO73" s="5">
        <v>30</v>
      </c>
      <c r="AP73" s="6">
        <v>1.9960079840319361E-2</v>
      </c>
      <c r="AQ73" s="5">
        <v>-57</v>
      </c>
      <c r="AR73" s="6">
        <v>-3.7181996086105673E-2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349</v>
      </c>
      <c r="AX73" s="5">
        <v>-23</v>
      </c>
      <c r="AY73" s="6">
        <v>-5.569007263922518E-2</v>
      </c>
      <c r="AZ73" s="5">
        <v>-41</v>
      </c>
      <c r="BA73" s="6">
        <v>-0.1051282051282051</v>
      </c>
      <c r="BB73" s="1" t="s">
        <v>0</v>
      </c>
    </row>
    <row r="74" spans="1:54" ht="15.6" x14ac:dyDescent="0.3">
      <c r="A74" s="4">
        <v>44470</v>
      </c>
      <c r="B74" s="5">
        <v>11476</v>
      </c>
      <c r="C74" s="5">
        <v>11528</v>
      </c>
      <c r="D74" s="5">
        <v>12030</v>
      </c>
      <c r="E74" s="5">
        <v>52</v>
      </c>
      <c r="F74" s="6">
        <v>4.5311955385151613E-3</v>
      </c>
      <c r="G74" s="5">
        <v>502</v>
      </c>
      <c r="H74" s="6">
        <v>4.3546148507980567E-2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7194</v>
      </c>
      <c r="N74" s="5">
        <v>31</v>
      </c>
      <c r="O74" s="6">
        <v>4.5202682997958592E-3</v>
      </c>
      <c r="P74" s="5">
        <v>305</v>
      </c>
      <c r="Q74" s="6">
        <v>4.4273479460008709E-2</v>
      </c>
      <c r="R74" s="1" t="s">
        <v>0</v>
      </c>
      <c r="S74" s="4">
        <v>44470</v>
      </c>
      <c r="T74" s="5">
        <v>6027</v>
      </c>
      <c r="U74" s="5">
        <v>6029</v>
      </c>
      <c r="V74" s="5">
        <v>5897</v>
      </c>
      <c r="W74" s="5">
        <v>2</v>
      </c>
      <c r="X74" s="6">
        <v>3.318400530944085E-4</v>
      </c>
      <c r="Y74" s="5">
        <v>-132</v>
      </c>
      <c r="Z74" s="6">
        <v>-2.1894178138994861E-2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4218</v>
      </c>
      <c r="AF74" s="5">
        <v>6</v>
      </c>
      <c r="AG74" s="6">
        <v>1.403180542563143E-3</v>
      </c>
      <c r="AH74" s="5">
        <v>-64</v>
      </c>
      <c r="AI74" s="6">
        <v>-1.494628678187762E-2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1319</v>
      </c>
      <c r="AO74" s="5">
        <v>-19</v>
      </c>
      <c r="AP74" s="6">
        <v>-1.3649425287356321E-2</v>
      </c>
      <c r="AQ74" s="5">
        <v>-54</v>
      </c>
      <c r="AR74" s="6">
        <v>-3.9329934450109252E-2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360</v>
      </c>
      <c r="AX74" s="5">
        <v>16</v>
      </c>
      <c r="AY74" s="6">
        <v>4.456824512534819E-2</v>
      </c>
      <c r="AZ74" s="5">
        <v>-15</v>
      </c>
      <c r="BA74" s="6">
        <v>-0.04</v>
      </c>
      <c r="BB74" s="1" t="s">
        <v>0</v>
      </c>
    </row>
    <row r="75" spans="1:54" ht="15.6" x14ac:dyDescent="0.3">
      <c r="A75" s="4">
        <v>44501</v>
      </c>
      <c r="B75" s="5">
        <v>9912</v>
      </c>
      <c r="C75" s="5">
        <v>10147</v>
      </c>
      <c r="D75" s="5">
        <v>10501</v>
      </c>
      <c r="E75" s="5">
        <v>235</v>
      </c>
      <c r="F75" s="6">
        <v>2.3708635996771591E-2</v>
      </c>
      <c r="G75" s="5">
        <v>354</v>
      </c>
      <c r="H75" s="6">
        <v>3.4887158766137773E-2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6330</v>
      </c>
      <c r="N75" s="5">
        <v>-113</v>
      </c>
      <c r="O75" s="6">
        <v>-1.809447558046437E-2</v>
      </c>
      <c r="P75" s="5">
        <v>198</v>
      </c>
      <c r="Q75" s="6">
        <v>3.2289628180039137E-2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5567</v>
      </c>
      <c r="W75" s="5">
        <v>-93</v>
      </c>
      <c r="X75" s="6">
        <v>-1.6187989556135769E-2</v>
      </c>
      <c r="Y75" s="5">
        <v>-85</v>
      </c>
      <c r="Z75" s="6">
        <v>-1.503892427459306E-2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3910</v>
      </c>
      <c r="AF75" s="5">
        <v>-60</v>
      </c>
      <c r="AG75" s="6">
        <v>-1.483679525222552E-2</v>
      </c>
      <c r="AH75" s="5">
        <v>-74</v>
      </c>
      <c r="AI75" s="6">
        <v>-1.8574297188755019E-2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1336</v>
      </c>
      <c r="AO75" s="5">
        <v>-55</v>
      </c>
      <c r="AP75" s="6">
        <v>-3.9596832253419728E-2</v>
      </c>
      <c r="AQ75" s="5">
        <v>2</v>
      </c>
      <c r="AR75" s="6">
        <v>1.4992503748125941E-3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321</v>
      </c>
      <c r="AX75" s="5">
        <v>22</v>
      </c>
      <c r="AY75" s="6">
        <v>7.0512820512820512E-2</v>
      </c>
      <c r="AZ75" s="5">
        <v>-13</v>
      </c>
      <c r="BA75" s="6">
        <v>-3.8922155688622763E-2</v>
      </c>
      <c r="BB75" s="1" t="s">
        <v>0</v>
      </c>
    </row>
    <row r="76" spans="1:54" ht="15.6" x14ac:dyDescent="0.3">
      <c r="A76" s="4">
        <v>44531</v>
      </c>
      <c r="B76" s="5">
        <v>9946</v>
      </c>
      <c r="C76" s="5">
        <v>10353</v>
      </c>
      <c r="D76" s="5">
        <v>10659</v>
      </c>
      <c r="E76" s="5">
        <v>407</v>
      </c>
      <c r="F76" s="6">
        <v>4.0920973255580133E-2</v>
      </c>
      <c r="G76" s="5">
        <v>306</v>
      </c>
      <c r="H76" s="6">
        <v>2.9556650246305421E-2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4946</v>
      </c>
      <c r="N76" s="5">
        <v>133</v>
      </c>
      <c r="O76" s="6">
        <v>2.8346121057118499E-2</v>
      </c>
      <c r="P76" s="5">
        <v>121</v>
      </c>
      <c r="Q76" s="6">
        <v>2.5077720207253889E-2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5831</v>
      </c>
      <c r="W76" s="5">
        <v>-71</v>
      </c>
      <c r="X76" s="6">
        <v>-1.2421273617914629E-2</v>
      </c>
      <c r="Y76" s="5">
        <v>186</v>
      </c>
      <c r="Z76" s="6">
        <v>3.2949512843224088E-2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3819</v>
      </c>
      <c r="AF76" s="5">
        <v>-67</v>
      </c>
      <c r="AG76" s="6">
        <v>-1.7210377600821988E-2</v>
      </c>
      <c r="AH76" s="5">
        <v>-7</v>
      </c>
      <c r="AI76" s="6">
        <v>-1.8295870360690021E-3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1610</v>
      </c>
      <c r="AO76" s="5">
        <v>16</v>
      </c>
      <c r="AP76" s="6">
        <v>1.1228070175438601E-2</v>
      </c>
      <c r="AQ76" s="5">
        <v>169</v>
      </c>
      <c r="AR76" s="6">
        <v>0.11727966689798749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403</v>
      </c>
      <c r="AX76" s="5">
        <v>-20</v>
      </c>
      <c r="AY76" s="6">
        <v>-5.0251256281407038E-2</v>
      </c>
      <c r="AZ76" s="5">
        <v>25</v>
      </c>
      <c r="BA76" s="6">
        <v>6.613756613756612E-2</v>
      </c>
      <c r="BB76" s="1" t="s">
        <v>0</v>
      </c>
    </row>
    <row r="77" spans="1:54" ht="15.6" x14ac:dyDescent="0.3">
      <c r="A77" s="4">
        <v>44562</v>
      </c>
      <c r="B77" s="5">
        <v>11170</v>
      </c>
      <c r="C77" s="5">
        <v>11197</v>
      </c>
      <c r="D77" s="5">
        <v>11346</v>
      </c>
      <c r="E77" s="5">
        <v>27</v>
      </c>
      <c r="F77" s="6">
        <v>2.4171888988361681E-3</v>
      </c>
      <c r="G77" s="5">
        <v>149</v>
      </c>
      <c r="H77" s="6">
        <v>1.3307135839957129E-2</v>
      </c>
      <c r="I77" s="1" t="s">
        <v>0</v>
      </c>
      <c r="J77" s="4">
        <v>44562</v>
      </c>
      <c r="K77" s="5">
        <v>6191</v>
      </c>
      <c r="L77" s="5">
        <v>6155</v>
      </c>
      <c r="M77" s="5">
        <v>6241</v>
      </c>
      <c r="N77" s="5">
        <v>-36</v>
      </c>
      <c r="O77" s="6">
        <v>-5.8148925860119528E-3</v>
      </c>
      <c r="P77" s="5">
        <v>86</v>
      </c>
      <c r="Q77" s="6">
        <v>1.3972380178716491E-2</v>
      </c>
      <c r="R77" s="1" t="s">
        <v>0</v>
      </c>
      <c r="S77" s="4">
        <v>44562</v>
      </c>
      <c r="T77" s="5">
        <v>6389</v>
      </c>
      <c r="U77" s="5">
        <v>6341</v>
      </c>
      <c r="V77" s="5">
        <v>6609</v>
      </c>
      <c r="W77" s="5">
        <v>-48</v>
      </c>
      <c r="X77" s="6">
        <v>-7.5129128189074974E-3</v>
      </c>
      <c r="Y77" s="5">
        <v>268</v>
      </c>
      <c r="Z77" s="6">
        <v>4.226462703043684E-2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4300</v>
      </c>
      <c r="AF77" s="5">
        <v>15</v>
      </c>
      <c r="AG77" s="6">
        <v>3.6791758646063282E-3</v>
      </c>
      <c r="AH77" s="5">
        <v>208</v>
      </c>
      <c r="AI77" s="6">
        <v>5.0830889540566963E-2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1826</v>
      </c>
      <c r="AO77" s="5">
        <v>-52</v>
      </c>
      <c r="AP77" s="6">
        <v>-2.8446389496717722E-2</v>
      </c>
      <c r="AQ77" s="5">
        <v>50</v>
      </c>
      <c r="AR77" s="6">
        <v>2.815315315315316E-2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482</v>
      </c>
      <c r="AX77" s="5">
        <v>-12</v>
      </c>
      <c r="AY77" s="6">
        <v>-2.479338842975207E-2</v>
      </c>
      <c r="AZ77" s="5">
        <v>10</v>
      </c>
      <c r="BA77" s="6">
        <v>2.1186440677966101E-2</v>
      </c>
      <c r="BB77" s="1" t="s">
        <v>0</v>
      </c>
    </row>
    <row r="78" spans="1:54" ht="15.6" x14ac:dyDescent="0.3">
      <c r="A78" s="4">
        <v>44593</v>
      </c>
      <c r="B78" s="5">
        <v>10781</v>
      </c>
      <c r="C78" s="5">
        <v>10853</v>
      </c>
      <c r="D78" s="5">
        <v>11269</v>
      </c>
      <c r="E78" s="5">
        <v>72</v>
      </c>
      <c r="F78" s="6">
        <v>6.6784157313792784E-3</v>
      </c>
      <c r="G78" s="5">
        <v>416</v>
      </c>
      <c r="H78" s="6">
        <v>3.8330415553303243E-2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5775</v>
      </c>
      <c r="N78" s="5">
        <v>130</v>
      </c>
      <c r="O78" s="6">
        <v>2.3542194856935889E-2</v>
      </c>
      <c r="P78" s="5">
        <v>123</v>
      </c>
      <c r="Q78" s="6">
        <v>2.1762208067940551E-2</v>
      </c>
      <c r="R78" s="1" t="s">
        <v>0</v>
      </c>
      <c r="S78" s="4">
        <v>44593</v>
      </c>
      <c r="T78" s="5">
        <v>4940</v>
      </c>
      <c r="U78" s="5">
        <v>4927</v>
      </c>
      <c r="V78" s="5">
        <v>4973</v>
      </c>
      <c r="W78" s="5">
        <v>-13</v>
      </c>
      <c r="X78" s="6">
        <v>-2.631578947368421E-3</v>
      </c>
      <c r="Y78" s="5">
        <v>46</v>
      </c>
      <c r="Z78" s="6">
        <v>9.3363101278668564E-3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3489</v>
      </c>
      <c r="AF78" s="5">
        <v>37</v>
      </c>
      <c r="AG78" s="6">
        <v>1.065668202764977E-2</v>
      </c>
      <c r="AH78" s="5">
        <v>-20</v>
      </c>
      <c r="AI78" s="6">
        <v>-5.6996295240809344E-3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1189</v>
      </c>
      <c r="AO78" s="5">
        <v>-40</v>
      </c>
      <c r="AP78" s="6">
        <v>-3.4662045060658578E-2</v>
      </c>
      <c r="AQ78" s="5">
        <v>75</v>
      </c>
      <c r="AR78" s="6">
        <v>6.7324955116696589E-2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295</v>
      </c>
      <c r="AX78" s="5">
        <v>-11</v>
      </c>
      <c r="AY78" s="6">
        <v>-3.5031847133757961E-2</v>
      </c>
      <c r="AZ78" s="5">
        <v>-8</v>
      </c>
      <c r="BA78" s="6">
        <v>-2.6402640264026399E-2</v>
      </c>
      <c r="BB78" s="1" t="s">
        <v>0</v>
      </c>
    </row>
    <row r="79" spans="1:54" ht="15.6" x14ac:dyDescent="0.3">
      <c r="A79" s="4">
        <v>44621</v>
      </c>
      <c r="B79" s="5">
        <v>11352</v>
      </c>
      <c r="C79" s="5">
        <v>11737</v>
      </c>
      <c r="D79" s="5">
        <v>11967</v>
      </c>
      <c r="E79" s="5">
        <v>385</v>
      </c>
      <c r="F79" s="6">
        <v>3.391472868217054E-2</v>
      </c>
      <c r="G79" s="5">
        <v>230</v>
      </c>
      <c r="H79" s="6">
        <v>1.9596148930731871E-2</v>
      </c>
      <c r="I79" s="1" t="s">
        <v>0</v>
      </c>
      <c r="J79" s="4">
        <v>44621</v>
      </c>
      <c r="K79" s="5">
        <v>6148</v>
      </c>
      <c r="L79" s="5">
        <v>6047</v>
      </c>
      <c r="M79" s="5">
        <v>6071</v>
      </c>
      <c r="N79" s="5">
        <v>-101</v>
      </c>
      <c r="O79" s="6">
        <v>-1.64281067013663E-2</v>
      </c>
      <c r="P79" s="5">
        <v>24</v>
      </c>
      <c r="Q79" s="6">
        <v>3.9689102034066474E-3</v>
      </c>
      <c r="R79" s="1" t="s">
        <v>0</v>
      </c>
      <c r="S79" s="4">
        <v>44621</v>
      </c>
      <c r="T79" s="5">
        <v>5637</v>
      </c>
      <c r="U79" s="5">
        <v>5562</v>
      </c>
      <c r="V79" s="5">
        <v>5528</v>
      </c>
      <c r="W79" s="5">
        <v>-75</v>
      </c>
      <c r="X79" s="6">
        <v>-1.3304949441192119E-2</v>
      </c>
      <c r="Y79" s="5">
        <v>-34</v>
      </c>
      <c r="Z79" s="6">
        <v>-6.1129090255303848E-3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4093</v>
      </c>
      <c r="AF79" s="5">
        <v>-100</v>
      </c>
      <c r="AG79" s="6">
        <v>-2.408477842003854E-2</v>
      </c>
      <c r="AH79" s="5">
        <v>41</v>
      </c>
      <c r="AI79" s="6">
        <v>1.011846001974334E-2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1111</v>
      </c>
      <c r="AO79" s="5">
        <v>21</v>
      </c>
      <c r="AP79" s="6">
        <v>1.8534863195057372E-2</v>
      </c>
      <c r="AQ79" s="5">
        <v>-43</v>
      </c>
      <c r="AR79" s="6">
        <v>-3.726169844020797E-2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324</v>
      </c>
      <c r="AX79" s="5">
        <v>4</v>
      </c>
      <c r="AY79" s="6">
        <v>1.136363636363636E-2</v>
      </c>
      <c r="AZ79" s="5">
        <v>-32</v>
      </c>
      <c r="BA79" s="6">
        <v>-8.98876404494382E-2</v>
      </c>
      <c r="BB79" s="1" t="s">
        <v>0</v>
      </c>
    </row>
    <row r="80" spans="1:54" ht="15.6" x14ac:dyDescent="0.3">
      <c r="A80" s="4">
        <v>44652</v>
      </c>
      <c r="B80" s="5">
        <v>11981</v>
      </c>
      <c r="C80" s="5">
        <v>12324</v>
      </c>
      <c r="D80" s="5">
        <v>12578</v>
      </c>
      <c r="E80" s="5">
        <v>343</v>
      </c>
      <c r="F80" s="6">
        <v>2.8628662048243051E-2</v>
      </c>
      <c r="G80" s="5">
        <v>254</v>
      </c>
      <c r="H80" s="6">
        <v>2.0610191496267451E-2</v>
      </c>
      <c r="I80" s="1" t="s">
        <v>0</v>
      </c>
      <c r="J80" s="4">
        <v>44652</v>
      </c>
      <c r="K80" s="5">
        <v>6846</v>
      </c>
      <c r="L80" s="5">
        <v>6766</v>
      </c>
      <c r="M80" s="5">
        <v>6895</v>
      </c>
      <c r="N80" s="5">
        <v>-80</v>
      </c>
      <c r="O80" s="6">
        <v>-1.1685655857434999E-2</v>
      </c>
      <c r="P80" s="5">
        <v>129</v>
      </c>
      <c r="Q80" s="6">
        <v>1.90659178244162E-2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6145</v>
      </c>
      <c r="W80" s="5">
        <v>-50</v>
      </c>
      <c r="X80" s="6">
        <v>-8.2987551867219917E-3</v>
      </c>
      <c r="Y80" s="5">
        <v>170</v>
      </c>
      <c r="Z80" s="6">
        <v>2.8451882845188282E-2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4607</v>
      </c>
      <c r="AF80" s="5">
        <v>-96</v>
      </c>
      <c r="AG80" s="6">
        <v>-2.119205298013245E-2</v>
      </c>
      <c r="AH80" s="5">
        <v>173</v>
      </c>
      <c r="AI80" s="6">
        <v>3.9016689219666223E-2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1222</v>
      </c>
      <c r="AO80" s="5">
        <v>84</v>
      </c>
      <c r="AP80" s="6">
        <v>7.2790294627383012E-2</v>
      </c>
      <c r="AQ80" s="5">
        <v>-16</v>
      </c>
      <c r="AR80" s="6">
        <v>-1.292407108239095E-2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3.6184210526315791E-2</v>
      </c>
      <c r="BB80" s="1" t="s">
        <v>0</v>
      </c>
    </row>
    <row r="81" spans="1:54" ht="15.6" x14ac:dyDescent="0.3">
      <c r="A81" s="4">
        <v>44682</v>
      </c>
      <c r="B81" s="5">
        <v>11245</v>
      </c>
      <c r="C81" s="5">
        <v>11319</v>
      </c>
      <c r="D81" s="5">
        <v>11147</v>
      </c>
      <c r="E81" s="5">
        <v>74</v>
      </c>
      <c r="F81" s="6">
        <v>6.5807025344597602E-3</v>
      </c>
      <c r="G81" s="5">
        <v>-172</v>
      </c>
      <c r="H81" s="6">
        <v>-1.519568866507642E-2</v>
      </c>
      <c r="I81" s="1" t="s">
        <v>0</v>
      </c>
      <c r="J81" s="4">
        <v>44682</v>
      </c>
      <c r="K81" s="5">
        <v>7048</v>
      </c>
      <c r="L81" s="5">
        <v>7098</v>
      </c>
      <c r="M81" s="5">
        <v>7133</v>
      </c>
      <c r="N81" s="5">
        <v>50</v>
      </c>
      <c r="O81" s="6">
        <v>7.0942111237230418E-3</v>
      </c>
      <c r="P81" s="5">
        <v>35</v>
      </c>
      <c r="Q81" s="6">
        <v>4.9309664694280079E-3</v>
      </c>
      <c r="R81" s="1" t="s">
        <v>0</v>
      </c>
      <c r="S81" s="4">
        <v>44682</v>
      </c>
      <c r="T81" s="5">
        <v>5856</v>
      </c>
      <c r="U81" s="5">
        <v>5918</v>
      </c>
      <c r="V81" s="5">
        <v>6010</v>
      </c>
      <c r="W81" s="5">
        <v>62</v>
      </c>
      <c r="X81" s="6">
        <v>1.0587431693989071E-2</v>
      </c>
      <c r="Y81" s="5">
        <v>92</v>
      </c>
      <c r="Z81" s="6">
        <v>1.554579249746536E-2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4303</v>
      </c>
      <c r="AF81" s="5">
        <v>25</v>
      </c>
      <c r="AG81" s="6">
        <v>5.8630393996247651E-3</v>
      </c>
      <c r="AH81" s="5">
        <v>14</v>
      </c>
      <c r="AI81" s="6">
        <v>3.2641641408253669E-3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1391</v>
      </c>
      <c r="AO81" s="5">
        <v>39</v>
      </c>
      <c r="AP81" s="6">
        <v>3.027950310559006E-2</v>
      </c>
      <c r="AQ81" s="5">
        <v>64</v>
      </c>
      <c r="AR81" s="6">
        <v>4.8229088168801809E-2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317</v>
      </c>
      <c r="AX81" s="5">
        <v>-2</v>
      </c>
      <c r="AY81" s="6">
        <v>-6.5789473684210523E-3</v>
      </c>
      <c r="AZ81" s="5">
        <v>15</v>
      </c>
      <c r="BA81" s="6">
        <v>4.9668874172185427E-2</v>
      </c>
      <c r="BB81" s="1" t="s">
        <v>0</v>
      </c>
    </row>
    <row r="82" spans="1:54" ht="15.6" x14ac:dyDescent="0.3">
      <c r="A82" s="4">
        <v>44713</v>
      </c>
      <c r="B82" s="5">
        <v>10591</v>
      </c>
      <c r="C82" s="5">
        <v>10941</v>
      </c>
      <c r="D82" s="5">
        <v>10906</v>
      </c>
      <c r="E82" s="5">
        <v>350</v>
      </c>
      <c r="F82" s="6">
        <v>3.3046926635822871E-2</v>
      </c>
      <c r="G82" s="5">
        <v>-35</v>
      </c>
      <c r="H82" s="6">
        <v>-3.1989763275751758E-3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7489</v>
      </c>
      <c r="N82" s="5">
        <v>106</v>
      </c>
      <c r="O82" s="6">
        <v>1.445126107702795E-2</v>
      </c>
      <c r="P82" s="5">
        <v>48</v>
      </c>
      <c r="Q82" s="6">
        <v>6.4507458674909288E-3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6314</v>
      </c>
      <c r="W82" s="5">
        <v>104</v>
      </c>
      <c r="X82" s="6">
        <v>1.659751037344398E-2</v>
      </c>
      <c r="Y82" s="5">
        <v>-56</v>
      </c>
      <c r="Z82" s="6">
        <v>-8.7912087912087912E-3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4447</v>
      </c>
      <c r="AF82" s="5">
        <v>51</v>
      </c>
      <c r="AG82" s="6">
        <v>1.1290679654638029E-2</v>
      </c>
      <c r="AH82" s="5">
        <v>-121</v>
      </c>
      <c r="AI82" s="6">
        <v>-2.6488616462346761E-2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1463</v>
      </c>
      <c r="AO82" s="5">
        <v>77</v>
      </c>
      <c r="AP82" s="6">
        <v>5.8377558756633807E-2</v>
      </c>
      <c r="AQ82" s="5">
        <v>67</v>
      </c>
      <c r="AR82" s="6">
        <v>4.7994269340974213E-2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405</v>
      </c>
      <c r="AX82" s="5">
        <v>-23</v>
      </c>
      <c r="AY82" s="6">
        <v>-5.3488372093023262E-2</v>
      </c>
      <c r="AZ82" s="5">
        <v>-2</v>
      </c>
      <c r="BA82" s="6">
        <v>-4.9140049140049139E-3</v>
      </c>
      <c r="BB82" s="1" t="s">
        <v>0</v>
      </c>
    </row>
    <row r="83" spans="1:54" ht="15.6" x14ac:dyDescent="0.3">
      <c r="A83" s="4">
        <v>44743</v>
      </c>
      <c r="B83" s="5">
        <v>12086</v>
      </c>
      <c r="C83" s="5">
        <v>12140</v>
      </c>
      <c r="D83" s="5">
        <v>12588</v>
      </c>
      <c r="E83" s="5">
        <v>54</v>
      </c>
      <c r="F83" s="6">
        <v>4.4679794803905342E-3</v>
      </c>
      <c r="G83" s="5">
        <v>448</v>
      </c>
      <c r="H83" s="6">
        <v>3.690280065897858E-2</v>
      </c>
      <c r="I83" s="1" t="s">
        <v>0</v>
      </c>
      <c r="J83" s="4">
        <v>44743</v>
      </c>
      <c r="K83" s="5">
        <v>7100</v>
      </c>
      <c r="L83" s="5">
        <v>6914</v>
      </c>
      <c r="M83" s="5">
        <v>7091</v>
      </c>
      <c r="N83" s="5">
        <v>-186</v>
      </c>
      <c r="O83" s="6">
        <v>-2.619718309859155E-2</v>
      </c>
      <c r="P83" s="5">
        <v>177</v>
      </c>
      <c r="Q83" s="6">
        <v>2.5600231414521259E-2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6357</v>
      </c>
      <c r="W83" s="5">
        <v>-142</v>
      </c>
      <c r="X83" s="6">
        <v>-2.1682699648801339E-2</v>
      </c>
      <c r="Y83" s="5">
        <v>-50</v>
      </c>
      <c r="Z83" s="6">
        <v>-7.8039644139222706E-3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4567</v>
      </c>
      <c r="AF83" s="5">
        <v>-118</v>
      </c>
      <c r="AG83" s="6">
        <v>-2.467070876019235E-2</v>
      </c>
      <c r="AH83" s="5">
        <v>-98</v>
      </c>
      <c r="AI83" s="6">
        <v>-2.10075026795284E-2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1407</v>
      </c>
      <c r="AO83" s="5">
        <v>-14</v>
      </c>
      <c r="AP83" s="6">
        <v>-1.019664967225054E-2</v>
      </c>
      <c r="AQ83" s="5">
        <v>48</v>
      </c>
      <c r="AR83" s="6">
        <v>3.5320088300220751E-2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383</v>
      </c>
      <c r="AX83" s="5">
        <v>-10</v>
      </c>
      <c r="AY83" s="6">
        <v>-2.5445292620865138E-2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10166</v>
      </c>
      <c r="C84" s="5">
        <v>10389</v>
      </c>
      <c r="D84" s="5">
        <v>10177</v>
      </c>
      <c r="E84" s="5">
        <v>223</v>
      </c>
      <c r="F84" s="6">
        <v>2.1935864646862091E-2</v>
      </c>
      <c r="G84" s="5">
        <v>-212</v>
      </c>
      <c r="H84" s="6">
        <v>-2.040619886418327E-2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7119</v>
      </c>
      <c r="N84" s="5">
        <v>158</v>
      </c>
      <c r="O84" s="6">
        <v>2.2587562544674769E-2</v>
      </c>
      <c r="P84" s="5">
        <v>-34</v>
      </c>
      <c r="Q84" s="6">
        <v>-4.753250384454075E-3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7400</v>
      </c>
      <c r="W84" s="5">
        <v>129</v>
      </c>
      <c r="X84" s="6">
        <v>1.8189509306260569E-2</v>
      </c>
      <c r="Y84" s="5">
        <v>179</v>
      </c>
      <c r="Z84" s="6">
        <v>2.4788810414070071E-2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5197</v>
      </c>
      <c r="AF84" s="5">
        <v>21</v>
      </c>
      <c r="AG84" s="6">
        <v>4.0999609527528312E-3</v>
      </c>
      <c r="AH84" s="5">
        <v>54</v>
      </c>
      <c r="AI84" s="6">
        <v>1.049970834143496E-2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1779</v>
      </c>
      <c r="AO84" s="5">
        <v>82</v>
      </c>
      <c r="AP84" s="6">
        <v>5.2096569250317672E-2</v>
      </c>
      <c r="AQ84" s="5">
        <v>123</v>
      </c>
      <c r="AR84" s="6">
        <v>7.4275362318840576E-2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425</v>
      </c>
      <c r="AX84" s="5">
        <v>24</v>
      </c>
      <c r="AY84" s="6">
        <v>6.0453400503778343E-2</v>
      </c>
      <c r="AZ84" s="5">
        <v>4</v>
      </c>
      <c r="BA84" s="6">
        <v>9.5011876484560557E-3</v>
      </c>
      <c r="BB84" s="1" t="s">
        <v>0</v>
      </c>
    </row>
    <row r="85" spans="1:54" ht="15.6" x14ac:dyDescent="0.3">
      <c r="A85" s="4">
        <v>44805</v>
      </c>
      <c r="B85" s="5">
        <v>10695</v>
      </c>
      <c r="C85" s="5">
        <v>10700</v>
      </c>
      <c r="D85" s="5">
        <v>10835</v>
      </c>
      <c r="E85" s="5">
        <v>5</v>
      </c>
      <c r="F85" s="6">
        <v>4.675081813931744E-4</v>
      </c>
      <c r="G85" s="5">
        <v>135</v>
      </c>
      <c r="H85" s="6">
        <v>1.2616822429906541E-2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6.038844458952179E-3</v>
      </c>
      <c r="P85" s="5">
        <v>65</v>
      </c>
      <c r="Q85" s="6">
        <v>1.054510058403634E-2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6107</v>
      </c>
      <c r="W85" s="5">
        <v>-12</v>
      </c>
      <c r="X85" s="6">
        <v>-2.0023360587351911E-3</v>
      </c>
      <c r="Y85" s="5">
        <v>126</v>
      </c>
      <c r="Z85" s="6">
        <v>2.1066711252298951E-2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4296</v>
      </c>
      <c r="AF85" s="5">
        <v>0</v>
      </c>
      <c r="AG85" s="6">
        <v>0</v>
      </c>
      <c r="AH85" s="5">
        <v>11</v>
      </c>
      <c r="AI85" s="6">
        <v>2.5670945157526249E-3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1514</v>
      </c>
      <c r="AO85" s="5">
        <v>14</v>
      </c>
      <c r="AP85" s="6">
        <v>9.9150141643059488E-3</v>
      </c>
      <c r="AQ85" s="5">
        <v>88</v>
      </c>
      <c r="AR85" s="6">
        <v>6.171107994389901E-2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296</v>
      </c>
      <c r="AX85" s="5">
        <v>-26</v>
      </c>
      <c r="AY85" s="6">
        <v>-8.7837837837837843E-2</v>
      </c>
      <c r="AZ85" s="5">
        <v>26</v>
      </c>
      <c r="BA85" s="6">
        <v>9.6296296296296297E-2</v>
      </c>
      <c r="BB85" s="1" t="s">
        <v>0</v>
      </c>
    </row>
    <row r="86" spans="1:54" ht="15.6" x14ac:dyDescent="0.3">
      <c r="A86" s="4">
        <v>44835</v>
      </c>
      <c r="B86" s="5">
        <v>10752</v>
      </c>
      <c r="C86" s="5">
        <v>10958</v>
      </c>
      <c r="D86" s="5">
        <v>11155</v>
      </c>
      <c r="E86" s="5">
        <v>206</v>
      </c>
      <c r="F86" s="6">
        <v>1.9159226190476188E-2</v>
      </c>
      <c r="G86" s="5">
        <v>197</v>
      </c>
      <c r="H86" s="6">
        <v>1.797773316298595E-2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6576</v>
      </c>
      <c r="N86" s="5">
        <v>162</v>
      </c>
      <c r="O86" s="6">
        <v>2.54957507082153E-2</v>
      </c>
      <c r="P86" s="5">
        <v>60</v>
      </c>
      <c r="Q86" s="6">
        <v>9.2081031307550635E-3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5825</v>
      </c>
      <c r="W86" s="5">
        <v>133</v>
      </c>
      <c r="X86" s="6">
        <v>2.345265385293599E-2</v>
      </c>
      <c r="Y86" s="5">
        <v>21</v>
      </c>
      <c r="Z86" s="6">
        <v>3.6181943487250171E-3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4022</v>
      </c>
      <c r="AF86" s="5">
        <v>40</v>
      </c>
      <c r="AG86" s="6">
        <v>9.8887515451174281E-3</v>
      </c>
      <c r="AH86" s="5">
        <v>-63</v>
      </c>
      <c r="AI86" s="6">
        <v>-1.542227662178703E-2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1560</v>
      </c>
      <c r="AO86" s="5">
        <v>102</v>
      </c>
      <c r="AP86" s="6">
        <v>7.4020319303338175E-2</v>
      </c>
      <c r="AQ86" s="5">
        <v>80</v>
      </c>
      <c r="AR86" s="6">
        <v>5.4054054054054057E-2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243</v>
      </c>
      <c r="AX86" s="5">
        <v>-9</v>
      </c>
      <c r="AY86" s="6">
        <v>-3.6290322580645171E-2</v>
      </c>
      <c r="AZ86" s="5">
        <v>4</v>
      </c>
      <c r="BA86" s="6">
        <v>1.6736401673640169E-2</v>
      </c>
      <c r="BB86" s="1" t="s">
        <v>0</v>
      </c>
    </row>
    <row r="87" spans="1:54" ht="15.6" x14ac:dyDescent="0.3">
      <c r="A87" s="4">
        <v>44866</v>
      </c>
      <c r="B87" s="5">
        <v>9756</v>
      </c>
      <c r="C87" s="5">
        <v>9727</v>
      </c>
      <c r="D87" s="5">
        <v>10013</v>
      </c>
      <c r="E87" s="5">
        <v>-29</v>
      </c>
      <c r="F87" s="6">
        <v>-2.972529725297253E-3</v>
      </c>
      <c r="G87" s="5">
        <v>286</v>
      </c>
      <c r="H87" s="6">
        <v>2.9402693533463559E-2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5645</v>
      </c>
      <c r="N87" s="5">
        <v>-49</v>
      </c>
      <c r="O87" s="6">
        <v>-8.7235178921132271E-3</v>
      </c>
      <c r="P87" s="5">
        <v>77</v>
      </c>
      <c r="Q87" s="6">
        <v>1.3829022988505749E-2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-2.3143683702989389E-3</v>
      </c>
      <c r="Y87" s="5">
        <v>69</v>
      </c>
      <c r="Z87" s="6">
        <v>1.3338488304658809E-2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3562</v>
      </c>
      <c r="AF87" s="5">
        <v>-67</v>
      </c>
      <c r="AG87" s="6">
        <v>-1.8778026905829599E-2</v>
      </c>
      <c r="AH87" s="5">
        <v>61</v>
      </c>
      <c r="AI87" s="6">
        <v>1.742359325906884E-2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1414</v>
      </c>
      <c r="AO87" s="5">
        <v>93</v>
      </c>
      <c r="AP87" s="6">
        <v>7.0082893745290128E-2</v>
      </c>
      <c r="AQ87" s="5">
        <v>-6</v>
      </c>
      <c r="AR87" s="6">
        <v>-4.2253521126760559E-3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265</v>
      </c>
      <c r="AX87" s="5">
        <v>-39</v>
      </c>
      <c r="AY87" s="6">
        <v>-0.13448275862068959</v>
      </c>
      <c r="AZ87" s="5">
        <v>14</v>
      </c>
      <c r="BA87" s="6">
        <v>5.5776892430278877E-2</v>
      </c>
      <c r="BB87" s="1" t="s">
        <v>0</v>
      </c>
    </row>
    <row r="88" spans="1:54" ht="15.6" x14ac:dyDescent="0.3">
      <c r="A88" s="4">
        <v>44896</v>
      </c>
      <c r="B88" s="5">
        <v>9957</v>
      </c>
      <c r="C88" s="5">
        <v>10164</v>
      </c>
      <c r="D88" s="5">
        <v>10184</v>
      </c>
      <c r="E88" s="5">
        <v>207</v>
      </c>
      <c r="F88" s="6">
        <v>2.078939439590238E-2</v>
      </c>
      <c r="G88" s="5">
        <v>20</v>
      </c>
      <c r="H88" s="6">
        <v>1.9677292404565129E-3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4547</v>
      </c>
      <c r="N88" s="5">
        <v>85</v>
      </c>
      <c r="O88" s="6">
        <v>1.865671641791045E-2</v>
      </c>
      <c r="P88" s="5">
        <v>-94</v>
      </c>
      <c r="Q88" s="6">
        <v>-2.02542555483732E-2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5726</v>
      </c>
      <c r="W88" s="5">
        <v>33</v>
      </c>
      <c r="X88" s="6">
        <v>5.9299191374663071E-3</v>
      </c>
      <c r="Y88" s="5">
        <v>128</v>
      </c>
      <c r="Z88" s="6">
        <v>2.2865309038942482E-2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3626</v>
      </c>
      <c r="AF88" s="5">
        <v>10</v>
      </c>
      <c r="AG88" s="6">
        <v>2.8328611898016999E-3</v>
      </c>
      <c r="AH88" s="5">
        <v>86</v>
      </c>
      <c r="AI88" s="6">
        <v>2.4293785310734461E-2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1748</v>
      </c>
      <c r="AO88" s="5">
        <v>-2</v>
      </c>
      <c r="AP88" s="6">
        <v>-1.176470588235294E-3</v>
      </c>
      <c r="AQ88" s="5">
        <v>50</v>
      </c>
      <c r="AR88" s="6">
        <v>2.9446407538280331E-2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352</v>
      </c>
      <c r="AX88" s="5">
        <v>26</v>
      </c>
      <c r="AY88" s="6">
        <v>7.7611940298507459E-2</v>
      </c>
      <c r="AZ88" s="5">
        <v>-9</v>
      </c>
      <c r="BA88" s="6">
        <v>-2.4930747922437671E-2</v>
      </c>
      <c r="BB88" s="1" t="s">
        <v>0</v>
      </c>
    </row>
    <row r="89" spans="1:54" ht="15.6" x14ac:dyDescent="0.3">
      <c r="A89" s="4">
        <v>44927</v>
      </c>
      <c r="B89" s="5">
        <v>10767</v>
      </c>
      <c r="C89" s="5">
        <v>10586</v>
      </c>
      <c r="D89" s="5">
        <v>10492</v>
      </c>
      <c r="E89" s="5">
        <v>-181</v>
      </c>
      <c r="F89" s="6">
        <v>-1.6810625058047739E-2</v>
      </c>
      <c r="G89" s="5">
        <v>-94</v>
      </c>
      <c r="H89" s="6">
        <v>-8.8796523710561112E-3</v>
      </c>
      <c r="I89" s="1" t="s">
        <v>0</v>
      </c>
      <c r="J89" s="4">
        <v>44927</v>
      </c>
      <c r="K89" s="5">
        <v>6143</v>
      </c>
      <c r="L89" s="5">
        <v>6152</v>
      </c>
      <c r="M89" s="5">
        <v>6168</v>
      </c>
      <c r="N89" s="5">
        <v>9</v>
      </c>
      <c r="O89" s="6">
        <v>1.4650822073905259E-3</v>
      </c>
      <c r="P89" s="5">
        <v>16</v>
      </c>
      <c r="Q89" s="6">
        <v>2.6007802340702211E-3</v>
      </c>
      <c r="R89" s="1" t="s">
        <v>0</v>
      </c>
      <c r="S89" s="4">
        <v>44927</v>
      </c>
      <c r="T89" s="5">
        <v>6437</v>
      </c>
      <c r="U89" s="5">
        <v>6415</v>
      </c>
      <c r="V89" s="5">
        <v>6392</v>
      </c>
      <c r="W89" s="5">
        <v>-22</v>
      </c>
      <c r="X89" s="6">
        <v>-3.4177411837812651E-3</v>
      </c>
      <c r="Y89" s="5">
        <v>-23</v>
      </c>
      <c r="Z89" s="6">
        <v>-3.585346843335932E-3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3734</v>
      </c>
      <c r="AF89" s="5">
        <v>-27</v>
      </c>
      <c r="AG89" s="6">
        <v>-7.1334214002642012E-3</v>
      </c>
      <c r="AH89" s="5">
        <v>-24</v>
      </c>
      <c r="AI89" s="6">
        <v>-6.3863757317722189E-3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2326</v>
      </c>
      <c r="AO89" s="5">
        <v>1</v>
      </c>
      <c r="AP89" s="6">
        <v>4.351610095735422E-4</v>
      </c>
      <c r="AQ89" s="5">
        <v>27</v>
      </c>
      <c r="AR89" s="6">
        <v>1.17442366246194E-2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333</v>
      </c>
      <c r="AX89" s="5">
        <v>5</v>
      </c>
      <c r="AY89" s="6">
        <v>1.4164305949008501E-2</v>
      </c>
      <c r="AZ89" s="5">
        <v>-25</v>
      </c>
      <c r="BA89" s="6">
        <v>-6.9832402234636881E-2</v>
      </c>
      <c r="BB89" s="1" t="s">
        <v>0</v>
      </c>
    </row>
    <row r="90" spans="1:54" ht="15.6" x14ac:dyDescent="0.3">
      <c r="A90" s="4">
        <v>44958</v>
      </c>
      <c r="B90" s="5">
        <v>9509</v>
      </c>
      <c r="C90" s="5">
        <v>9617</v>
      </c>
      <c r="D90" s="5">
        <v>9551</v>
      </c>
      <c r="E90" s="5">
        <v>108</v>
      </c>
      <c r="F90" s="6">
        <v>1.1357661163108631E-2</v>
      </c>
      <c r="G90" s="5">
        <v>-66</v>
      </c>
      <c r="H90" s="6">
        <v>-6.8628470416969957E-3</v>
      </c>
      <c r="I90" s="1" t="s">
        <v>0</v>
      </c>
      <c r="J90" s="4">
        <v>44958</v>
      </c>
      <c r="K90" s="5">
        <v>5060</v>
      </c>
      <c r="L90" s="5">
        <v>5054</v>
      </c>
      <c r="M90" s="5">
        <v>5109</v>
      </c>
      <c r="N90" s="5">
        <v>-6</v>
      </c>
      <c r="O90" s="6">
        <v>-1.185770750988143E-3</v>
      </c>
      <c r="P90" s="5">
        <v>55</v>
      </c>
      <c r="Q90" s="6">
        <v>1.0882469331222789E-2</v>
      </c>
      <c r="R90" s="1" t="s">
        <v>0</v>
      </c>
      <c r="S90" s="4">
        <v>44958</v>
      </c>
      <c r="T90" s="5">
        <v>4737</v>
      </c>
      <c r="U90" s="5">
        <v>4766</v>
      </c>
      <c r="V90" s="5">
        <v>4761</v>
      </c>
      <c r="W90" s="5">
        <v>29</v>
      </c>
      <c r="X90" s="6">
        <v>6.122018154950391E-3</v>
      </c>
      <c r="Y90" s="5">
        <v>-5</v>
      </c>
      <c r="Z90" s="6">
        <v>-1.0490977759127151E-3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3207</v>
      </c>
      <c r="AF90" s="5">
        <v>-33</v>
      </c>
      <c r="AG90" s="6">
        <v>-1.028999064546305E-2</v>
      </c>
      <c r="AH90" s="5">
        <v>33</v>
      </c>
      <c r="AI90" s="6">
        <v>1.039697542533081E-2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1292</v>
      </c>
      <c r="AO90" s="5">
        <v>47</v>
      </c>
      <c r="AP90" s="6">
        <v>3.7007874015748031E-2</v>
      </c>
      <c r="AQ90" s="5">
        <v>-25</v>
      </c>
      <c r="AR90" s="6">
        <v>-1.8982536066818531E-2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263</v>
      </c>
      <c r="AX90" s="5">
        <v>16</v>
      </c>
      <c r="AY90" s="6">
        <v>6.1776061776061778E-2</v>
      </c>
      <c r="AZ90" s="5">
        <v>-12</v>
      </c>
      <c r="BA90" s="6">
        <v>-4.363636363636364E-2</v>
      </c>
      <c r="BB90" s="1" t="s">
        <v>0</v>
      </c>
    </row>
    <row r="91" spans="1:54" ht="15.6" x14ac:dyDescent="0.3">
      <c r="A91" s="4">
        <v>44986</v>
      </c>
      <c r="B91" s="5">
        <v>9356</v>
      </c>
      <c r="C91" s="5">
        <v>9592</v>
      </c>
      <c r="D91" s="5">
        <v>9442</v>
      </c>
      <c r="E91" s="5">
        <v>236</v>
      </c>
      <c r="F91" s="6">
        <v>2.5224454895254381E-2</v>
      </c>
      <c r="G91" s="5">
        <v>-150</v>
      </c>
      <c r="H91" s="6">
        <v>-1.5638031693077561E-2</v>
      </c>
      <c r="I91" s="1" t="s">
        <v>0</v>
      </c>
      <c r="J91" s="4">
        <v>44986</v>
      </c>
      <c r="K91" s="5">
        <v>5603</v>
      </c>
      <c r="L91" s="5">
        <v>5507</v>
      </c>
      <c r="M91" s="5">
        <v>5425</v>
      </c>
      <c r="N91" s="5">
        <v>-96</v>
      </c>
      <c r="O91" s="6">
        <v>-1.7133678386578619E-2</v>
      </c>
      <c r="P91" s="5">
        <v>-82</v>
      </c>
      <c r="Q91" s="6">
        <v>-1.489013982204467E-2</v>
      </c>
      <c r="R91" s="1" t="s">
        <v>0</v>
      </c>
      <c r="S91" s="4">
        <v>44986</v>
      </c>
      <c r="T91" s="5">
        <v>5230</v>
      </c>
      <c r="U91" s="5">
        <v>5235</v>
      </c>
      <c r="V91" s="5">
        <v>5251</v>
      </c>
      <c r="W91" s="5">
        <v>5</v>
      </c>
      <c r="X91" s="6">
        <v>9.5602294455066929E-4</v>
      </c>
      <c r="Y91" s="5">
        <v>16</v>
      </c>
      <c r="Z91" s="6">
        <v>3.056351480420248E-3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3472</v>
      </c>
      <c r="AF91" s="5">
        <v>-31</v>
      </c>
      <c r="AG91" s="6">
        <v>-8.9208633093525187E-3</v>
      </c>
      <c r="AH91" s="5">
        <v>28</v>
      </c>
      <c r="AI91" s="6">
        <v>8.130081300813009E-3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1526</v>
      </c>
      <c r="AO91" s="5">
        <v>14</v>
      </c>
      <c r="AP91" s="6">
        <v>9.3333333333333341E-3</v>
      </c>
      <c r="AQ91" s="5">
        <v>12</v>
      </c>
      <c r="AR91" s="6">
        <v>7.9260237780713338E-3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252</v>
      </c>
      <c r="AX91" s="5">
        <v>21</v>
      </c>
      <c r="AY91" s="6">
        <v>8.2352941176470587E-2</v>
      </c>
      <c r="AZ91" s="5">
        <v>-24</v>
      </c>
      <c r="BA91" s="6">
        <v>-8.6956521739130418E-2</v>
      </c>
      <c r="BB91" s="1" t="s">
        <v>0</v>
      </c>
    </row>
    <row r="92" spans="1:54" ht="15.6" x14ac:dyDescent="0.3">
      <c r="A92" s="4">
        <v>45017</v>
      </c>
      <c r="B92" s="5">
        <v>10642</v>
      </c>
      <c r="C92" s="5">
        <v>10856</v>
      </c>
      <c r="D92" s="5">
        <v>10617</v>
      </c>
      <c r="E92" s="5">
        <v>214</v>
      </c>
      <c r="F92" s="6">
        <v>2.0109002067280581E-2</v>
      </c>
      <c r="G92" s="5">
        <v>-239</v>
      </c>
      <c r="H92" s="6">
        <v>-2.2015475313190858E-2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6228</v>
      </c>
      <c r="N92" s="5">
        <v>-26</v>
      </c>
      <c r="O92" s="6">
        <v>-4.1250198318261147E-3</v>
      </c>
      <c r="P92" s="5">
        <v>-49</v>
      </c>
      <c r="Q92" s="6">
        <v>-7.8062768838617173E-3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5561</v>
      </c>
      <c r="W92" s="5">
        <v>-63</v>
      </c>
      <c r="X92" s="6">
        <v>-1.116823258287538E-2</v>
      </c>
      <c r="Y92" s="5">
        <v>-17</v>
      </c>
      <c r="Z92" s="6">
        <v>-3.0476873431337401E-3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3732</v>
      </c>
      <c r="AF92" s="5">
        <v>-49</v>
      </c>
      <c r="AG92" s="6">
        <v>-1.266477125872318E-2</v>
      </c>
      <c r="AH92" s="5">
        <v>-88</v>
      </c>
      <c r="AI92" s="6">
        <v>-2.3036649214659689E-2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1529</v>
      </c>
      <c r="AO92" s="5">
        <v>19</v>
      </c>
      <c r="AP92" s="6">
        <v>1.311249137336094E-2</v>
      </c>
      <c r="AQ92" s="5">
        <v>61</v>
      </c>
      <c r="AR92" s="6">
        <v>4.1553133514986379E-2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300</v>
      </c>
      <c r="AX92" s="5">
        <v>-34</v>
      </c>
      <c r="AY92" s="6">
        <v>-0.10493827160493829</v>
      </c>
      <c r="AZ92" s="5">
        <v>10</v>
      </c>
      <c r="BA92" s="6">
        <v>3.4482758620689648E-2</v>
      </c>
      <c r="BB92" s="1" t="s">
        <v>0</v>
      </c>
    </row>
    <row r="93" spans="1:54" ht="15.6" x14ac:dyDescent="0.3">
      <c r="A93" s="4">
        <v>45047</v>
      </c>
      <c r="B93" s="5">
        <v>9566</v>
      </c>
      <c r="C93" s="5">
        <v>9352</v>
      </c>
      <c r="D93" s="5">
        <v>9079</v>
      </c>
      <c r="E93" s="5">
        <v>-214</v>
      </c>
      <c r="F93" s="6">
        <v>-2.2370896926615091E-2</v>
      </c>
      <c r="G93" s="5">
        <v>-273</v>
      </c>
      <c r="H93" s="6">
        <v>-2.919161676646707E-2</v>
      </c>
      <c r="I93" s="1" t="s">
        <v>0</v>
      </c>
      <c r="J93" s="4">
        <v>45047</v>
      </c>
      <c r="K93" s="5">
        <v>6850</v>
      </c>
      <c r="L93" s="5">
        <v>6862</v>
      </c>
      <c r="M93" s="5">
        <v>6785</v>
      </c>
      <c r="N93" s="5">
        <v>12</v>
      </c>
      <c r="O93" s="6">
        <v>1.7518248175182479E-3</v>
      </c>
      <c r="P93" s="5">
        <v>-77</v>
      </c>
      <c r="Q93" s="6">
        <v>-1.1221218303701539E-2</v>
      </c>
      <c r="R93" s="1" t="s">
        <v>0</v>
      </c>
      <c r="S93" s="4">
        <v>45047</v>
      </c>
      <c r="T93" s="5">
        <v>5707</v>
      </c>
      <c r="U93" s="5">
        <v>5794</v>
      </c>
      <c r="V93" s="5">
        <v>5747</v>
      </c>
      <c r="W93" s="5">
        <v>87</v>
      </c>
      <c r="X93" s="6">
        <v>1.524443665673734E-2</v>
      </c>
      <c r="Y93" s="5">
        <v>-47</v>
      </c>
      <c r="Z93" s="6">
        <v>-8.111839834311357E-3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4085</v>
      </c>
      <c r="AF93" s="5">
        <v>67</v>
      </c>
      <c r="AG93" s="6">
        <v>1.6600594648166499E-2</v>
      </c>
      <c r="AH93" s="5">
        <v>-18</v>
      </c>
      <c r="AI93" s="6">
        <v>-4.3870338776504994E-3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1373</v>
      </c>
      <c r="AO93" s="5">
        <v>13</v>
      </c>
      <c r="AP93" s="6">
        <v>9.3862815884476515E-3</v>
      </c>
      <c r="AQ93" s="5">
        <v>-25</v>
      </c>
      <c r="AR93" s="6">
        <v>-1.7882689556509301E-2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289</v>
      </c>
      <c r="AX93" s="5">
        <v>9</v>
      </c>
      <c r="AY93" s="6">
        <v>3.1578947368421047E-2</v>
      </c>
      <c r="AZ93" s="5">
        <v>-5</v>
      </c>
      <c r="BA93" s="6">
        <v>-1.700680272108844E-2</v>
      </c>
      <c r="BB93" s="1" t="s">
        <v>0</v>
      </c>
    </row>
    <row r="94" spans="1:54" ht="15.6" x14ac:dyDescent="0.3">
      <c r="A94" s="4">
        <v>45078</v>
      </c>
      <c r="B94" s="5">
        <v>9289</v>
      </c>
      <c r="C94" s="5">
        <v>8885</v>
      </c>
      <c r="D94" s="5">
        <v>8904</v>
      </c>
      <c r="E94" s="5">
        <v>-404</v>
      </c>
      <c r="F94" s="6">
        <v>-4.3492302723651628E-2</v>
      </c>
      <c r="G94" s="5">
        <v>19</v>
      </c>
      <c r="H94" s="6">
        <v>2.1384355655599319E-3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6851</v>
      </c>
      <c r="N94" s="5">
        <v>71</v>
      </c>
      <c r="O94" s="6">
        <v>1.0476612070237571E-2</v>
      </c>
      <c r="P94" s="5">
        <v>3</v>
      </c>
      <c r="Q94" s="6">
        <v>4.380841121495327E-4</v>
      </c>
      <c r="R94" s="1" t="s">
        <v>0</v>
      </c>
      <c r="S94" s="4">
        <v>45078</v>
      </c>
      <c r="T94" s="5">
        <v>5938</v>
      </c>
      <c r="U94" s="5">
        <v>6039</v>
      </c>
      <c r="V94" s="5">
        <v>5933</v>
      </c>
      <c r="W94" s="5">
        <v>101</v>
      </c>
      <c r="X94" s="6">
        <v>1.700909397103402E-2</v>
      </c>
      <c r="Y94" s="5">
        <v>-106</v>
      </c>
      <c r="Z94" s="6">
        <v>-1.7552574929624112E-2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3968</v>
      </c>
      <c r="AF94" s="5">
        <v>73</v>
      </c>
      <c r="AG94" s="6">
        <v>1.814115308151093E-2</v>
      </c>
      <c r="AH94" s="5">
        <v>-129</v>
      </c>
      <c r="AI94" s="6">
        <v>-3.148645350256285E-2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1589</v>
      </c>
      <c r="AO94" s="5">
        <v>20</v>
      </c>
      <c r="AP94" s="6">
        <v>1.3046314416177429E-2</v>
      </c>
      <c r="AQ94" s="5">
        <v>36</v>
      </c>
      <c r="AR94" s="6">
        <v>2.31809401159047E-2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375</v>
      </c>
      <c r="AX94" s="5">
        <v>7</v>
      </c>
      <c r="AY94" s="6">
        <v>1.8372703412073491E-2</v>
      </c>
      <c r="AZ94" s="5">
        <v>-13</v>
      </c>
      <c r="BA94" s="6">
        <v>-3.3505154639175257E-2</v>
      </c>
      <c r="BB94" s="1" t="s">
        <v>0</v>
      </c>
    </row>
    <row r="95" spans="1:54" ht="15.6" x14ac:dyDescent="0.3">
      <c r="A95" s="4">
        <v>45108</v>
      </c>
      <c r="B95" s="5">
        <v>9515</v>
      </c>
      <c r="C95" s="5">
        <v>9660</v>
      </c>
      <c r="D95" s="5">
        <v>9379</v>
      </c>
      <c r="E95" s="5">
        <v>145</v>
      </c>
      <c r="F95" s="6">
        <v>1.523909616395166E-2</v>
      </c>
      <c r="G95" s="5">
        <v>-281</v>
      </c>
      <c r="H95" s="6">
        <v>-2.9089026915113871E-2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6213</v>
      </c>
      <c r="N95" s="5">
        <v>78</v>
      </c>
      <c r="O95" s="6">
        <v>1.252609603340292E-2</v>
      </c>
      <c r="P95" s="5">
        <v>-92</v>
      </c>
      <c r="Q95" s="6">
        <v>-1.459159397303727E-2</v>
      </c>
      <c r="R95" s="1" t="s">
        <v>0</v>
      </c>
      <c r="S95" s="4">
        <v>45108</v>
      </c>
      <c r="T95" s="5">
        <v>6060</v>
      </c>
      <c r="U95" s="5">
        <v>6175</v>
      </c>
      <c r="V95" s="5">
        <v>6105</v>
      </c>
      <c r="W95" s="5">
        <v>115</v>
      </c>
      <c r="X95" s="6">
        <v>1.8976897689768971E-2</v>
      </c>
      <c r="Y95" s="5">
        <v>-70</v>
      </c>
      <c r="Z95" s="6">
        <v>-1.133603238866397E-2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4089</v>
      </c>
      <c r="AF95" s="5">
        <v>25</v>
      </c>
      <c r="AG95" s="6">
        <v>6.1109753116597408E-3</v>
      </c>
      <c r="AH95" s="5">
        <v>-27</v>
      </c>
      <c r="AI95" s="6">
        <v>-6.5597667638483967E-3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1641</v>
      </c>
      <c r="AO95" s="5">
        <v>142</v>
      </c>
      <c r="AP95" s="6">
        <v>9.3667546174142469E-2</v>
      </c>
      <c r="AQ95" s="5">
        <v>-17</v>
      </c>
      <c r="AR95" s="6">
        <v>-1.025331724969843E-2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374</v>
      </c>
      <c r="AX95" s="5">
        <v>-52</v>
      </c>
      <c r="AY95" s="6">
        <v>-0.1147902869757175</v>
      </c>
      <c r="AZ95" s="5">
        <v>-27</v>
      </c>
      <c r="BA95" s="6">
        <v>-6.7331670822942641E-2</v>
      </c>
      <c r="BB95" s="1" t="s">
        <v>0</v>
      </c>
    </row>
    <row r="96" spans="1:54" ht="15.6" x14ac:dyDescent="0.3">
      <c r="A96" s="4">
        <v>45139</v>
      </c>
      <c r="B96" s="5">
        <v>9577</v>
      </c>
      <c r="C96" s="5">
        <v>9523</v>
      </c>
      <c r="D96" s="5">
        <v>9270</v>
      </c>
      <c r="E96" s="5">
        <v>-54</v>
      </c>
      <c r="F96" s="6">
        <v>-5.6385089276391352E-3</v>
      </c>
      <c r="G96" s="5">
        <v>-253</v>
      </c>
      <c r="H96" s="6">
        <v>-2.6567258216948442E-2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6517</v>
      </c>
      <c r="N96" s="5">
        <v>65</v>
      </c>
      <c r="O96" s="6">
        <v>9.914582062233071E-3</v>
      </c>
      <c r="P96" s="5">
        <v>-104</v>
      </c>
      <c r="Q96" s="6">
        <v>-1.5707597039722101E-2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6767</v>
      </c>
      <c r="W96" s="5">
        <v>-36</v>
      </c>
      <c r="X96" s="6">
        <v>-5.2902277736958121E-3</v>
      </c>
      <c r="Y96" s="5">
        <v>-2</v>
      </c>
      <c r="Z96" s="6">
        <v>-2.9546461811198109E-4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4516</v>
      </c>
      <c r="AF96" s="5">
        <v>-5</v>
      </c>
      <c r="AG96" s="6">
        <v>-1.09962612711678E-3</v>
      </c>
      <c r="AH96" s="5">
        <v>-26</v>
      </c>
      <c r="AI96" s="6">
        <v>-5.7243505063848529E-3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1853</v>
      </c>
      <c r="AO96" s="5">
        <v>-9</v>
      </c>
      <c r="AP96" s="6">
        <v>-4.8754062838569879E-3</v>
      </c>
      <c r="AQ96" s="5">
        <v>16</v>
      </c>
      <c r="AR96" s="6">
        <v>8.7098530212302693E-3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398</v>
      </c>
      <c r="AX96" s="5">
        <v>-24</v>
      </c>
      <c r="AY96" s="6">
        <v>-5.8111380145278453E-2</v>
      </c>
      <c r="AZ96" s="5">
        <v>9</v>
      </c>
      <c r="BA96" s="6">
        <v>2.313624678663239E-2</v>
      </c>
      <c r="BB96" s="1" t="s">
        <v>0</v>
      </c>
    </row>
    <row r="97" spans="1:54" ht="15.6" x14ac:dyDescent="0.3">
      <c r="A97" s="4">
        <v>45170</v>
      </c>
      <c r="B97" s="5">
        <v>9639</v>
      </c>
      <c r="C97" s="5">
        <v>9392</v>
      </c>
      <c r="D97" s="5">
        <v>9256</v>
      </c>
      <c r="E97" s="5">
        <v>-247</v>
      </c>
      <c r="F97" s="6">
        <v>-2.5625064840751111E-2</v>
      </c>
      <c r="G97" s="5">
        <v>-136</v>
      </c>
      <c r="H97" s="6">
        <v>-1.4480408858603071E-2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5788</v>
      </c>
      <c r="N97" s="5">
        <v>42</v>
      </c>
      <c r="O97" s="6">
        <v>7.1307300509337859E-3</v>
      </c>
      <c r="P97" s="5">
        <v>-144</v>
      </c>
      <c r="Q97" s="6">
        <v>-2.4275118004045849E-2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5742</v>
      </c>
      <c r="W97" s="5">
        <v>78</v>
      </c>
      <c r="X97" s="6">
        <v>1.3565217391304349E-2</v>
      </c>
      <c r="Y97" s="5">
        <v>-86</v>
      </c>
      <c r="Z97" s="6">
        <v>-1.475634866163349E-2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3791</v>
      </c>
      <c r="AF97" s="5">
        <v>-24</v>
      </c>
      <c r="AG97" s="6">
        <v>-6.2127879886098884E-3</v>
      </c>
      <c r="AH97" s="5">
        <v>-48</v>
      </c>
      <c r="AI97" s="6">
        <v>-1.250325605626465E-2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1633</v>
      </c>
      <c r="AO97" s="5">
        <v>113</v>
      </c>
      <c r="AP97" s="6">
        <v>7.3281452658884569E-2</v>
      </c>
      <c r="AQ97" s="5">
        <v>-22</v>
      </c>
      <c r="AR97" s="6">
        <v>-1.329305135951662E-2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317</v>
      </c>
      <c r="AX97" s="5">
        <v>-12</v>
      </c>
      <c r="AY97" s="6">
        <v>-3.4682080924855488E-2</v>
      </c>
      <c r="AZ97" s="5">
        <v>-17</v>
      </c>
      <c r="BA97" s="6">
        <v>-5.089820359281437E-2</v>
      </c>
      <c r="BB97" s="1" t="s">
        <v>0</v>
      </c>
    </row>
    <row r="98" spans="1:54" ht="15.6" x14ac:dyDescent="0.3">
      <c r="A98" s="4">
        <v>45200</v>
      </c>
      <c r="B98" s="5">
        <v>9211</v>
      </c>
      <c r="C98" s="5">
        <v>9315</v>
      </c>
      <c r="D98" s="5">
        <v>9090</v>
      </c>
      <c r="E98" s="5">
        <v>104</v>
      </c>
      <c r="F98" s="6">
        <v>1.1290847899250901E-2</v>
      </c>
      <c r="G98" s="5">
        <v>-225</v>
      </c>
      <c r="H98" s="6">
        <v>-2.415458937198068E-2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6138</v>
      </c>
      <c r="N98" s="5">
        <v>-17</v>
      </c>
      <c r="O98" s="6">
        <v>-2.7191298784389E-3</v>
      </c>
      <c r="P98" s="5">
        <v>-97</v>
      </c>
      <c r="Q98" s="6">
        <v>-1.555733761026464E-2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5600</v>
      </c>
      <c r="W98" s="5">
        <v>30</v>
      </c>
      <c r="X98" s="6">
        <v>5.301289980561937E-3</v>
      </c>
      <c r="Y98" s="5">
        <v>-89</v>
      </c>
      <c r="Z98" s="6">
        <v>-1.5644225698716822E-2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3638</v>
      </c>
      <c r="AF98" s="5">
        <v>20</v>
      </c>
      <c r="AG98" s="6">
        <v>5.4303556882975834E-3</v>
      </c>
      <c r="AH98" s="5">
        <v>-65</v>
      </c>
      <c r="AI98" s="6">
        <v>-1.75533351336754E-2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1655</v>
      </c>
      <c r="AO98" s="5">
        <v>20</v>
      </c>
      <c r="AP98" s="6">
        <v>1.236858379715523E-2</v>
      </c>
      <c r="AQ98" s="5">
        <v>18</v>
      </c>
      <c r="AR98" s="6">
        <v>1.0995723885155771E-2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307</v>
      </c>
      <c r="AX98" s="5">
        <v>-9</v>
      </c>
      <c r="AY98" s="6">
        <v>-2.5139664804469272E-2</v>
      </c>
      <c r="AZ98" s="5">
        <v>-42</v>
      </c>
      <c r="BA98" s="6">
        <v>-0.1203438395415473</v>
      </c>
      <c r="BB98" s="1" t="s">
        <v>0</v>
      </c>
    </row>
    <row r="99" spans="1:54" ht="15.6" x14ac:dyDescent="0.3">
      <c r="A99" s="4">
        <v>45231</v>
      </c>
      <c r="B99" s="5">
        <v>8140</v>
      </c>
      <c r="C99" s="5">
        <v>8262</v>
      </c>
      <c r="D99" s="5">
        <v>8160</v>
      </c>
      <c r="E99" s="5">
        <v>122</v>
      </c>
      <c r="F99" s="6">
        <v>1.4987714987714991E-2</v>
      </c>
      <c r="G99" s="5">
        <v>-102</v>
      </c>
      <c r="H99" s="6">
        <v>-1.234567901234568E-2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4988</v>
      </c>
      <c r="N99" s="5">
        <v>120</v>
      </c>
      <c r="O99" s="6">
        <v>2.4257125530624622E-2</v>
      </c>
      <c r="P99" s="5">
        <v>-79</v>
      </c>
      <c r="Q99" s="6">
        <v>-1.5591079534241169E-2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4822</v>
      </c>
      <c r="W99" s="5">
        <v>124</v>
      </c>
      <c r="X99" s="6">
        <v>2.660944206008584E-2</v>
      </c>
      <c r="Y99" s="5">
        <v>38</v>
      </c>
      <c r="Z99" s="6">
        <v>7.94314381270903E-3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3054</v>
      </c>
      <c r="AF99" s="5">
        <v>104</v>
      </c>
      <c r="AG99" s="6">
        <v>3.5726554448643068E-2</v>
      </c>
      <c r="AH99" s="5">
        <v>39</v>
      </c>
      <c r="AI99" s="6">
        <v>1.293532338308458E-2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1469</v>
      </c>
      <c r="AO99" s="5">
        <v>9</v>
      </c>
      <c r="AP99" s="6">
        <v>6.181318681318681E-3</v>
      </c>
      <c r="AQ99" s="5">
        <v>4</v>
      </c>
      <c r="AR99" s="6">
        <v>2.73037542662116E-3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299</v>
      </c>
      <c r="AX99" s="5">
        <v>12</v>
      </c>
      <c r="AY99" s="6">
        <v>4.0955631399317398E-2</v>
      </c>
      <c r="AZ99" s="5">
        <v>-6</v>
      </c>
      <c r="BA99" s="6">
        <v>-1.9672131147540989E-2</v>
      </c>
      <c r="BB99" s="1" t="s">
        <v>0</v>
      </c>
    </row>
    <row r="100" spans="1:54" ht="15.6" x14ac:dyDescent="0.3">
      <c r="A100" s="4">
        <v>45261</v>
      </c>
      <c r="B100" s="5">
        <v>8363</v>
      </c>
      <c r="C100" s="5">
        <v>8344</v>
      </c>
      <c r="D100" s="5">
        <v>7995</v>
      </c>
      <c r="E100" s="5">
        <v>-19</v>
      </c>
      <c r="F100" s="6">
        <v>-2.2719119933038382E-3</v>
      </c>
      <c r="G100" s="5">
        <v>-349</v>
      </c>
      <c r="H100" s="6">
        <v>-4.1826462128475551E-2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4115</v>
      </c>
      <c r="N100" s="5">
        <v>199</v>
      </c>
      <c r="O100" s="6">
        <v>4.8512920526572398E-2</v>
      </c>
      <c r="P100" s="5">
        <v>-186</v>
      </c>
      <c r="Q100" s="6">
        <v>-4.3245756800744023E-2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5126</v>
      </c>
      <c r="W100" s="5">
        <v>91</v>
      </c>
      <c r="X100" s="6">
        <v>1.793456838785968E-2</v>
      </c>
      <c r="Y100" s="5">
        <v>-39</v>
      </c>
      <c r="Z100" s="6">
        <v>-7.5508228460793806E-3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2880</v>
      </c>
      <c r="AF100" s="5">
        <v>81</v>
      </c>
      <c r="AG100" s="6">
        <v>2.8401122019635339E-2</v>
      </c>
      <c r="AH100" s="5">
        <v>-53</v>
      </c>
      <c r="AI100" s="6">
        <v>-1.807023525400614E-2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1905</v>
      </c>
      <c r="AO100" s="5">
        <v>3</v>
      </c>
      <c r="AP100" s="6">
        <v>1.6429353778751371E-3</v>
      </c>
      <c r="AQ100" s="5">
        <v>76</v>
      </c>
      <c r="AR100" s="6">
        <v>4.1552761071623839E-2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341</v>
      </c>
      <c r="AX100" s="5">
        <v>7</v>
      </c>
      <c r="AY100" s="6">
        <v>1.7632241813602019E-2</v>
      </c>
      <c r="AZ100" s="5">
        <v>-63</v>
      </c>
      <c r="BA100" s="6">
        <v>-0.15594059405940591</v>
      </c>
      <c r="BB100" s="1" t="s">
        <v>0</v>
      </c>
    </row>
    <row r="101" spans="1:54" ht="15.6" x14ac:dyDescent="0.3">
      <c r="A101" s="4">
        <v>45292</v>
      </c>
      <c r="B101" s="5">
        <v>8943</v>
      </c>
      <c r="C101" s="5">
        <v>8845</v>
      </c>
      <c r="D101" s="5">
        <v>8564</v>
      </c>
      <c r="E101" s="5">
        <v>-98</v>
      </c>
      <c r="F101" s="6">
        <v>-1.095829140109583E-2</v>
      </c>
      <c r="G101" s="5">
        <v>-281</v>
      </c>
      <c r="H101" s="6">
        <v>-3.176936122102883E-2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5452</v>
      </c>
      <c r="N101" s="5">
        <v>-7</v>
      </c>
      <c r="O101" s="6">
        <v>-1.2660517272562849E-3</v>
      </c>
      <c r="P101" s="5">
        <v>-70</v>
      </c>
      <c r="Q101" s="6">
        <v>-1.267656646142702E-2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5795</v>
      </c>
      <c r="W101" s="5">
        <v>105</v>
      </c>
      <c r="X101" s="6">
        <v>1.8446943078004211E-2</v>
      </c>
      <c r="Y101" s="5">
        <v>-2</v>
      </c>
      <c r="Z101" s="6">
        <v>-3.4500603760565809E-4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3256</v>
      </c>
      <c r="AF101" s="5">
        <v>61</v>
      </c>
      <c r="AG101" s="6">
        <v>1.8815545959284391E-2</v>
      </c>
      <c r="AH101" s="5">
        <v>-47</v>
      </c>
      <c r="AI101" s="6">
        <v>-1.422948834392976E-2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2100</v>
      </c>
      <c r="AO101" s="5">
        <v>29</v>
      </c>
      <c r="AP101" s="6">
        <v>1.4478282576135801E-2</v>
      </c>
      <c r="AQ101" s="5">
        <v>68</v>
      </c>
      <c r="AR101" s="6">
        <v>3.3464566929133861E-2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439</v>
      </c>
      <c r="AX101" s="5">
        <v>15</v>
      </c>
      <c r="AY101" s="6">
        <v>3.3557046979865772E-2</v>
      </c>
      <c r="AZ101" s="5">
        <v>-23</v>
      </c>
      <c r="BA101" s="6">
        <v>-4.9783549783549777E-2</v>
      </c>
      <c r="BB101" s="1" t="s">
        <v>0</v>
      </c>
    </row>
    <row r="102" spans="1:54" ht="15.6" x14ac:dyDescent="0.3">
      <c r="A102" s="4">
        <v>45323</v>
      </c>
      <c r="B102" s="5">
        <v>8352</v>
      </c>
      <c r="C102" s="5">
        <v>8430</v>
      </c>
      <c r="D102" s="5">
        <v>8213</v>
      </c>
      <c r="E102" s="5">
        <v>78</v>
      </c>
      <c r="F102" s="6">
        <v>9.3390804597701157E-3</v>
      </c>
      <c r="G102" s="5">
        <v>-217</v>
      </c>
      <c r="H102" s="6">
        <v>-2.5741399762752071E-2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4810</v>
      </c>
      <c r="N102" s="5">
        <v>-6</v>
      </c>
      <c r="O102" s="6">
        <v>-1.234313927175478E-3</v>
      </c>
      <c r="P102" s="5">
        <v>-45</v>
      </c>
      <c r="Q102" s="6">
        <v>-9.2687950566426366E-3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4517</v>
      </c>
      <c r="W102" s="5">
        <v>-3</v>
      </c>
      <c r="X102" s="6">
        <v>-6.6108417805200526E-4</v>
      </c>
      <c r="Y102" s="5">
        <v>-18</v>
      </c>
      <c r="Z102" s="6">
        <v>-3.9691289966923924E-3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2806</v>
      </c>
      <c r="AF102" s="5">
        <v>55</v>
      </c>
      <c r="AG102" s="6">
        <v>1.993475897064154E-2</v>
      </c>
      <c r="AH102" s="5">
        <v>-8</v>
      </c>
      <c r="AI102" s="6">
        <v>-2.8429282160625439E-3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1416</v>
      </c>
      <c r="AO102" s="5">
        <v>-36</v>
      </c>
      <c r="AP102" s="6">
        <v>-2.462380300957593E-2</v>
      </c>
      <c r="AQ102" s="5">
        <v>-10</v>
      </c>
      <c r="AR102" s="6">
        <v>-7.0126227208976164E-3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295</v>
      </c>
      <c r="AX102" s="5">
        <v>-23</v>
      </c>
      <c r="AY102" s="6">
        <v>-7.2327044025157231E-2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8304</v>
      </c>
      <c r="C103" s="5">
        <v>8197</v>
      </c>
      <c r="D103" s="5">
        <v>7986</v>
      </c>
      <c r="E103" s="5">
        <v>-107</v>
      </c>
      <c r="F103" s="6">
        <v>-1.2885356454720619E-2</v>
      </c>
      <c r="G103" s="5">
        <v>-211</v>
      </c>
      <c r="H103" s="6">
        <v>-2.5741124801756742E-2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5016</v>
      </c>
      <c r="N103" s="5">
        <v>163</v>
      </c>
      <c r="O103" s="6">
        <v>3.3049472830494718E-2</v>
      </c>
      <c r="P103" s="5">
        <v>-79</v>
      </c>
      <c r="Q103" s="6">
        <v>-1.55053974484789E-2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4657</v>
      </c>
      <c r="W103" s="5">
        <v>154</v>
      </c>
      <c r="X103" s="6">
        <v>3.4207019102621063E-2</v>
      </c>
      <c r="Y103" s="5">
        <v>1</v>
      </c>
      <c r="Z103" s="6">
        <v>2.1477663230240549E-4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3017</v>
      </c>
      <c r="AF103" s="5">
        <v>83</v>
      </c>
      <c r="AG103" s="6">
        <v>2.7927321668909821E-2</v>
      </c>
      <c r="AH103" s="5">
        <v>-38</v>
      </c>
      <c r="AI103" s="6">
        <v>-1.2438625204582649E-2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1341</v>
      </c>
      <c r="AO103" s="5">
        <v>104</v>
      </c>
      <c r="AP103" s="6">
        <v>8.5385878489326772E-2</v>
      </c>
      <c r="AQ103" s="5">
        <v>19</v>
      </c>
      <c r="AR103" s="6">
        <v>1.4372163388804839E-2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300</v>
      </c>
      <c r="AX103" s="5">
        <v>-33</v>
      </c>
      <c r="AY103" s="6">
        <v>-0.1057692307692308</v>
      </c>
      <c r="AZ103" s="5">
        <v>21</v>
      </c>
      <c r="BA103" s="6">
        <v>7.5268817204301078E-2</v>
      </c>
      <c r="BB103" s="1" t="s">
        <v>0</v>
      </c>
    </row>
    <row r="104" spans="1:54" ht="15.6" x14ac:dyDescent="0.3">
      <c r="A104" s="4">
        <v>45383</v>
      </c>
      <c r="B104" s="5">
        <v>8595</v>
      </c>
      <c r="C104" s="5">
        <v>8453</v>
      </c>
      <c r="D104" s="5">
        <v>8170</v>
      </c>
      <c r="E104" s="5">
        <v>-142</v>
      </c>
      <c r="F104" s="6">
        <v>-1.6521233275159981E-2</v>
      </c>
      <c r="G104" s="5">
        <v>-283</v>
      </c>
      <c r="H104" s="6">
        <v>-3.347923814030522E-2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5857</v>
      </c>
      <c r="N104" s="5">
        <v>-21</v>
      </c>
      <c r="O104" s="6">
        <v>-3.5611327793793452E-3</v>
      </c>
      <c r="P104" s="5">
        <v>-19</v>
      </c>
      <c r="Q104" s="6">
        <v>-3.233492171545269E-3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5295</v>
      </c>
      <c r="W104" s="5">
        <v>11</v>
      </c>
      <c r="X104" s="6">
        <v>2.0742975674146709E-3</v>
      </c>
      <c r="Y104" s="5">
        <v>-19</v>
      </c>
      <c r="Z104" s="6">
        <v>-3.5754610462928119E-3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3496</v>
      </c>
      <c r="AF104" s="5">
        <v>-12</v>
      </c>
      <c r="AG104" s="6">
        <v>-3.3454139949818792E-3</v>
      </c>
      <c r="AH104" s="5">
        <v>-79</v>
      </c>
      <c r="AI104" s="6">
        <v>-2.2097902097902099E-2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2.2398843930635841E-2</v>
      </c>
      <c r="AQ104" s="5">
        <v>4</v>
      </c>
      <c r="AR104" s="6">
        <v>2.826855123674912E-3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380</v>
      </c>
      <c r="AX104" s="5">
        <v>-8</v>
      </c>
      <c r="AY104" s="6">
        <v>-2.4096385542168679E-2</v>
      </c>
      <c r="AZ104" s="5">
        <v>56</v>
      </c>
      <c r="BA104" s="6">
        <v>0.1728395061728395</v>
      </c>
      <c r="BB104" s="1" t="s">
        <v>0</v>
      </c>
    </row>
    <row r="105" spans="1:54" ht="15.6" x14ac:dyDescent="0.3">
      <c r="A105" s="4">
        <v>45413</v>
      </c>
      <c r="B105" s="5">
        <v>7846</v>
      </c>
      <c r="C105" s="5">
        <v>7977</v>
      </c>
      <c r="D105" s="5">
        <v>7715</v>
      </c>
      <c r="E105" s="5">
        <v>131</v>
      </c>
      <c r="F105" s="6">
        <v>1.6696405811878669E-2</v>
      </c>
      <c r="G105" s="5">
        <v>-262</v>
      </c>
      <c r="H105" s="6">
        <v>-3.2844427729722951E-2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6255</v>
      </c>
      <c r="N105" s="5">
        <v>-113</v>
      </c>
      <c r="O105" s="6">
        <v>-1.758481170245876E-2</v>
      </c>
      <c r="P105" s="5">
        <v>-58</v>
      </c>
      <c r="Q105" s="6">
        <v>-9.1873910977348337E-3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5292</v>
      </c>
      <c r="W105" s="5">
        <v>-14</v>
      </c>
      <c r="X105" s="6">
        <v>-2.5873221216041399E-3</v>
      </c>
      <c r="Y105" s="5">
        <v>-105</v>
      </c>
      <c r="Z105" s="6">
        <v>-1.9455252918287941E-2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3461</v>
      </c>
      <c r="AF105" s="5">
        <v>-49</v>
      </c>
      <c r="AG105" s="6">
        <v>-1.367569076193134E-2</v>
      </c>
      <c r="AH105" s="5">
        <v>-73</v>
      </c>
      <c r="AI105" s="6">
        <v>-2.0656479909451051E-2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1555</v>
      </c>
      <c r="AO105" s="5">
        <v>29</v>
      </c>
      <c r="AP105" s="6">
        <v>1.874595992243051E-2</v>
      </c>
      <c r="AQ105" s="5">
        <v>-21</v>
      </c>
      <c r="AR105" s="6">
        <v>-1.3324873096446701E-2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2.1352313167259791E-2</v>
      </c>
      <c r="AZ105" s="5">
        <v>-11</v>
      </c>
      <c r="BA105" s="6">
        <v>-3.8327526132404179E-2</v>
      </c>
      <c r="BB105" s="1" t="s">
        <v>0</v>
      </c>
    </row>
    <row r="106" spans="1:54" ht="15.6" x14ac:dyDescent="0.3">
      <c r="A106" s="4">
        <v>45444</v>
      </c>
      <c r="B106" s="5">
        <v>7884</v>
      </c>
      <c r="C106" s="5">
        <v>7621</v>
      </c>
      <c r="D106" s="5">
        <v>7157</v>
      </c>
      <c r="E106" s="5">
        <v>-263</v>
      </c>
      <c r="F106" s="6">
        <v>-3.3358701166920343E-2</v>
      </c>
      <c r="G106" s="5">
        <v>-464</v>
      </c>
      <c r="H106" s="6">
        <v>-6.088439837291694E-2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5913</v>
      </c>
      <c r="N106" s="5">
        <v>-114</v>
      </c>
      <c r="O106" s="6">
        <v>-1.8503489693231619E-2</v>
      </c>
      <c r="P106" s="5">
        <v>-134</v>
      </c>
      <c r="Q106" s="6">
        <v>-2.2159748635687121E-2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5324</v>
      </c>
      <c r="W106" s="5">
        <v>-2</v>
      </c>
      <c r="X106" s="6">
        <v>-3.7622272385252068E-4</v>
      </c>
      <c r="Y106" s="5">
        <v>10</v>
      </c>
      <c r="Z106" s="6">
        <v>1.8818216033120059E-3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3539</v>
      </c>
      <c r="AF106" s="5">
        <v>-62</v>
      </c>
      <c r="AG106" s="6">
        <v>-1.77701347090857E-2</v>
      </c>
      <c r="AH106" s="5">
        <v>112</v>
      </c>
      <c r="AI106" s="6">
        <v>3.2681645754304073E-2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1433</v>
      </c>
      <c r="AO106" s="5">
        <v>61</v>
      </c>
      <c r="AP106" s="6">
        <v>4.1299932295192958E-2</v>
      </c>
      <c r="AQ106" s="5">
        <v>-105</v>
      </c>
      <c r="AR106" s="6">
        <v>-6.8270481144343309E-2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351</v>
      </c>
      <c r="AX106" s="5">
        <v>-2</v>
      </c>
      <c r="AY106" s="6">
        <v>-5.7142857142857143E-3</v>
      </c>
      <c r="AZ106" s="5">
        <v>3</v>
      </c>
      <c r="BA106" s="6">
        <v>8.6206896551724137E-3</v>
      </c>
      <c r="BB106" s="1" t="s">
        <v>0</v>
      </c>
    </row>
    <row r="107" spans="1:54" ht="15.6" x14ac:dyDescent="0.3">
      <c r="A107" s="4">
        <v>45474</v>
      </c>
      <c r="B107" s="5">
        <v>8341</v>
      </c>
      <c r="C107" s="5">
        <v>8378</v>
      </c>
      <c r="D107" s="5">
        <v>8188</v>
      </c>
      <c r="E107" s="5">
        <v>37</v>
      </c>
      <c r="F107" s="6">
        <v>4.4359189545618034E-3</v>
      </c>
      <c r="G107" s="5">
        <v>-190</v>
      </c>
      <c r="H107" s="6">
        <v>-2.2678443542611601E-2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6018</v>
      </c>
      <c r="N107" s="5">
        <v>-95</v>
      </c>
      <c r="O107" s="6">
        <v>-1.5694696844539901E-2</v>
      </c>
      <c r="P107" s="5">
        <v>60</v>
      </c>
      <c r="Q107" s="6">
        <v>1.007049345417926E-2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5972</v>
      </c>
      <c r="W107" s="5">
        <v>-83</v>
      </c>
      <c r="X107" s="6">
        <v>-1.3956616781570541E-2</v>
      </c>
      <c r="Y107" s="5">
        <v>108</v>
      </c>
      <c r="Z107" s="6">
        <v>1.84174624829468E-2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3901</v>
      </c>
      <c r="AF107" s="5">
        <v>-14</v>
      </c>
      <c r="AG107" s="6">
        <v>-3.7463205780037469E-3</v>
      </c>
      <c r="AH107" s="5">
        <v>178</v>
      </c>
      <c r="AI107" s="6">
        <v>4.7810905183991413E-2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1721</v>
      </c>
      <c r="AO107" s="5">
        <v>-50</v>
      </c>
      <c r="AP107" s="6">
        <v>-2.815315315315316E-2</v>
      </c>
      <c r="AQ107" s="5">
        <v>-5</v>
      </c>
      <c r="AR107" s="6">
        <v>-2.896871378910777E-3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351</v>
      </c>
      <c r="AX107" s="5">
        <v>-19</v>
      </c>
      <c r="AY107" s="6">
        <v>-4.377880184331797E-2</v>
      </c>
      <c r="AZ107" s="5">
        <v>-64</v>
      </c>
      <c r="BA107" s="6">
        <v>-0.1542168674698795</v>
      </c>
      <c r="BB107" s="1" t="s">
        <v>0</v>
      </c>
    </row>
    <row r="108" spans="1:54" ht="15.6" x14ac:dyDescent="0.3">
      <c r="A108" s="4">
        <v>45505</v>
      </c>
      <c r="B108" s="5">
        <v>8095</v>
      </c>
      <c r="C108" s="5">
        <v>7939</v>
      </c>
      <c r="D108" s="5">
        <v>7651</v>
      </c>
      <c r="E108" s="5">
        <v>-156</v>
      </c>
      <c r="F108" s="6">
        <v>-1.9271155033971591E-2</v>
      </c>
      <c r="G108" s="5">
        <v>-288</v>
      </c>
      <c r="H108" s="6">
        <v>-3.6276609144728557E-2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5862</v>
      </c>
      <c r="N108" s="5">
        <v>241</v>
      </c>
      <c r="O108" s="6">
        <v>4.1344999142219938E-2</v>
      </c>
      <c r="P108" s="5">
        <v>-208</v>
      </c>
      <c r="Q108" s="6">
        <v>-3.4266886326194401E-2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6231</v>
      </c>
      <c r="W108" s="5">
        <v>224</v>
      </c>
      <c r="X108" s="6">
        <v>3.690280065897858E-2</v>
      </c>
      <c r="Y108" s="5">
        <v>-63</v>
      </c>
      <c r="Z108" s="6">
        <v>-1.0009532888465209E-2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4037</v>
      </c>
      <c r="AF108" s="5">
        <v>143</v>
      </c>
      <c r="AG108" s="6">
        <v>3.6386768447837149E-2</v>
      </c>
      <c r="AH108" s="5">
        <v>-36</v>
      </c>
      <c r="AI108" s="6">
        <v>-8.8386938374662403E-3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1857</v>
      </c>
      <c r="AO108" s="5">
        <v>54</v>
      </c>
      <c r="AP108" s="6">
        <v>3.0066815144766151E-2</v>
      </c>
      <c r="AQ108" s="5">
        <v>7</v>
      </c>
      <c r="AR108" s="6">
        <v>3.7837837837837842E-3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337</v>
      </c>
      <c r="AX108" s="5">
        <v>26</v>
      </c>
      <c r="AY108" s="6">
        <v>7.5362318840579715E-2</v>
      </c>
      <c r="AZ108" s="5">
        <v>-34</v>
      </c>
      <c r="BA108" s="6">
        <v>-9.1644204851752023E-2</v>
      </c>
      <c r="BB108" s="1" t="s">
        <v>0</v>
      </c>
    </row>
    <row r="109" spans="1:54" ht="15.6" x14ac:dyDescent="0.3">
      <c r="A109" s="4">
        <v>45536</v>
      </c>
      <c r="B109" s="5">
        <v>7418</v>
      </c>
      <c r="C109" s="5">
        <v>7239</v>
      </c>
      <c r="D109" s="5">
        <v>7073</v>
      </c>
      <c r="E109" s="5">
        <v>-179</v>
      </c>
      <c r="F109" s="6">
        <v>-2.4130493394445941E-2</v>
      </c>
      <c r="G109" s="5">
        <v>-166</v>
      </c>
      <c r="H109" s="6">
        <v>-2.2931344108302248E-2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5535</v>
      </c>
      <c r="N109" s="5">
        <v>30</v>
      </c>
      <c r="O109" s="6">
        <v>5.3571428571428572E-3</v>
      </c>
      <c r="P109" s="5">
        <v>-95</v>
      </c>
      <c r="Q109" s="6">
        <v>-1.687388987566607E-2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5414</v>
      </c>
      <c r="W109" s="5">
        <v>9</v>
      </c>
      <c r="X109" s="6">
        <v>1.6513761467889911E-3</v>
      </c>
      <c r="Y109" s="5">
        <v>-45</v>
      </c>
      <c r="Z109" s="6">
        <v>-8.2432679978017946E-3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3222</v>
      </c>
      <c r="AF109" s="5">
        <v>34</v>
      </c>
      <c r="AG109" s="6">
        <v>1.0526315789473681E-2</v>
      </c>
      <c r="AH109" s="5">
        <v>-42</v>
      </c>
      <c r="AI109" s="6">
        <v>-1.2867647058823531E-2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1935</v>
      </c>
      <c r="AO109" s="5">
        <v>-27</v>
      </c>
      <c r="AP109" s="6">
        <v>-1.393188854489164E-2</v>
      </c>
      <c r="AQ109" s="5">
        <v>24</v>
      </c>
      <c r="AR109" s="6">
        <v>1.255886970172684E-2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257</v>
      </c>
      <c r="AX109" s="5">
        <v>2</v>
      </c>
      <c r="AY109" s="6">
        <v>7.0921985815602844E-3</v>
      </c>
      <c r="AZ109" s="5">
        <v>-27</v>
      </c>
      <c r="BA109" s="6">
        <v>-9.507042253521128E-2</v>
      </c>
      <c r="BB109" s="1" t="s">
        <v>0</v>
      </c>
    </row>
    <row r="110" spans="1:54" ht="15.6" x14ac:dyDescent="0.3">
      <c r="A110" s="4">
        <v>45566</v>
      </c>
      <c r="B110" s="5">
        <v>8167</v>
      </c>
      <c r="C110" s="5">
        <v>8261</v>
      </c>
      <c r="D110" s="5">
        <v>8097</v>
      </c>
      <c r="E110" s="5">
        <v>94</v>
      </c>
      <c r="F110" s="6">
        <v>1.1509734296559319E-2</v>
      </c>
      <c r="G110" s="5">
        <v>-164</v>
      </c>
      <c r="H110" s="6">
        <v>-1.985231812129282E-2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5757</v>
      </c>
      <c r="N110" s="5">
        <v>97</v>
      </c>
      <c r="O110" s="6">
        <v>1.691663760027904E-2</v>
      </c>
      <c r="P110" s="5">
        <v>-74</v>
      </c>
      <c r="Q110" s="6">
        <v>-1.269079060195507E-2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5374</v>
      </c>
      <c r="W110" s="5">
        <v>86</v>
      </c>
      <c r="X110" s="6">
        <v>1.613508442776735E-2</v>
      </c>
      <c r="Y110" s="5">
        <v>-42</v>
      </c>
      <c r="Z110" s="6">
        <v>-7.7548005908419501E-3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3295</v>
      </c>
      <c r="AF110" s="5">
        <v>-19</v>
      </c>
      <c r="AG110" s="6">
        <v>-5.5669498974509216E-3</v>
      </c>
      <c r="AH110" s="5">
        <v>-99</v>
      </c>
      <c r="AI110" s="6">
        <v>-2.916912197996464E-2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1829</v>
      </c>
      <c r="AO110" s="5">
        <v>139</v>
      </c>
      <c r="AP110" s="6">
        <v>8.5015290519877676E-2</v>
      </c>
      <c r="AQ110" s="5">
        <v>55</v>
      </c>
      <c r="AR110" s="6">
        <v>3.1003382187147689E-2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251</v>
      </c>
      <c r="AX110" s="5">
        <v>-34</v>
      </c>
      <c r="AY110" s="6">
        <v>-0.1205673758865248</v>
      </c>
      <c r="AZ110" s="5">
        <v>3</v>
      </c>
      <c r="BA110" s="6">
        <v>1.209677419354839E-2</v>
      </c>
      <c r="BB110" s="1" t="s">
        <v>0</v>
      </c>
    </row>
    <row r="111" spans="1:54" ht="15.6" x14ac:dyDescent="0.3">
      <c r="A111" s="4">
        <v>45597</v>
      </c>
      <c r="B111" s="5">
        <v>7660</v>
      </c>
      <c r="C111" s="5">
        <v>7713</v>
      </c>
      <c r="D111" s="5">
        <v>7570</v>
      </c>
      <c r="E111" s="5">
        <v>53</v>
      </c>
      <c r="F111" s="6">
        <v>6.9190600522193212E-3</v>
      </c>
      <c r="G111" s="5">
        <v>-143</v>
      </c>
      <c r="H111" s="6">
        <v>-1.854012705821341E-2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4831</v>
      </c>
      <c r="N111" s="5">
        <v>93</v>
      </c>
      <c r="O111" s="6">
        <v>1.9427616461249211E-2</v>
      </c>
      <c r="P111" s="5">
        <v>-49</v>
      </c>
      <c r="Q111" s="6">
        <v>-1.0040983606557381E-2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4511</v>
      </c>
      <c r="W111" s="5">
        <v>150</v>
      </c>
      <c r="X111" s="6">
        <v>3.3519553072625698E-2</v>
      </c>
      <c r="Y111" s="5">
        <v>-114</v>
      </c>
      <c r="Z111" s="6">
        <v>-2.4648648648648651E-2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2560</v>
      </c>
      <c r="AF111" s="5">
        <v>101</v>
      </c>
      <c r="AG111" s="6">
        <v>4.0223018717642382E-2</v>
      </c>
      <c r="AH111" s="5">
        <v>-52</v>
      </c>
      <c r="AI111" s="6">
        <v>-1.9908116385911171E-2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1677</v>
      </c>
      <c r="AO111" s="5">
        <v>44</v>
      </c>
      <c r="AP111" s="6">
        <v>2.5806451612903229E-2</v>
      </c>
      <c r="AQ111" s="5">
        <v>-72</v>
      </c>
      <c r="AR111" s="6">
        <v>-4.1166380789022301E-2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274</v>
      </c>
      <c r="AX111" s="5">
        <v>5</v>
      </c>
      <c r="AY111" s="6">
        <v>1.9305019305019301E-2</v>
      </c>
      <c r="AZ111" s="5">
        <v>10</v>
      </c>
      <c r="BA111" s="6">
        <v>3.787878787878788E-2</v>
      </c>
      <c r="BB111" s="1" t="s">
        <v>0</v>
      </c>
    </row>
    <row r="112" spans="1:54" ht="15.6" x14ac:dyDescent="0.3">
      <c r="A112" s="4">
        <v>45627</v>
      </c>
      <c r="B112" s="5">
        <v>7134</v>
      </c>
      <c r="C112" s="5">
        <v>6970</v>
      </c>
      <c r="D112" s="5">
        <v>6970</v>
      </c>
      <c r="E112" s="5">
        <v>-164</v>
      </c>
      <c r="F112" s="6">
        <v>-2.298850574712644E-2</v>
      </c>
      <c r="G112" s="5">
        <v>0</v>
      </c>
      <c r="H112" s="6">
        <v>0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3947</v>
      </c>
      <c r="N112" s="5">
        <v>-164</v>
      </c>
      <c r="O112" s="6">
        <v>-3.9892970080272427E-2</v>
      </c>
      <c r="P112" s="5">
        <v>0</v>
      </c>
      <c r="Q112" s="6">
        <v>0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4850</v>
      </c>
      <c r="W112" s="5">
        <v>-173</v>
      </c>
      <c r="X112" s="6">
        <v>-3.4441568783595472E-2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2608</v>
      </c>
      <c r="AF112" s="5">
        <v>-86</v>
      </c>
      <c r="AG112" s="6">
        <v>-3.1922791388270227E-2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1910</v>
      </c>
      <c r="AO112" s="5">
        <v>-93</v>
      </c>
      <c r="AP112" s="6">
        <v>-4.6430354468297547E-2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332</v>
      </c>
      <c r="AX112" s="5">
        <v>6</v>
      </c>
      <c r="AY112" s="6">
        <v>1.8404907975460121E-2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7821</v>
      </c>
      <c r="C113" s="5">
        <v>7870</v>
      </c>
      <c r="D113" s="5">
        <v>7870</v>
      </c>
      <c r="E113" s="5">
        <v>49</v>
      </c>
      <c r="F113" s="6">
        <v>6.2651834803733536E-3</v>
      </c>
      <c r="G113" s="5">
        <v>0</v>
      </c>
      <c r="H113" s="6">
        <v>0</v>
      </c>
      <c r="I113" s="1" t="s">
        <v>0</v>
      </c>
      <c r="J113" s="4">
        <v>45658</v>
      </c>
      <c r="K113" s="5">
        <v>5264</v>
      </c>
      <c r="L113" s="5">
        <v>5259</v>
      </c>
      <c r="M113" s="5">
        <v>5259</v>
      </c>
      <c r="N113" s="5">
        <v>-5</v>
      </c>
      <c r="O113" s="6">
        <v>-9.4984802431610934E-4</v>
      </c>
      <c r="P113" s="5">
        <v>0</v>
      </c>
      <c r="Q113" s="6">
        <v>0</v>
      </c>
      <c r="R113" s="1" t="s">
        <v>0</v>
      </c>
      <c r="S113" s="4">
        <v>45658</v>
      </c>
      <c r="T113" s="5">
        <v>5603</v>
      </c>
      <c r="U113" s="5">
        <v>5632</v>
      </c>
      <c r="V113" s="5">
        <v>5632</v>
      </c>
      <c r="W113" s="5">
        <v>29</v>
      </c>
      <c r="X113" s="6">
        <v>5.1757986792789574E-3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3170</v>
      </c>
      <c r="AD113" s="5">
        <v>3152</v>
      </c>
      <c r="AE113" s="5">
        <v>3152</v>
      </c>
      <c r="AF113" s="5">
        <v>-18</v>
      </c>
      <c r="AG113" s="6">
        <v>-5.6782334384858054E-3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2029</v>
      </c>
      <c r="AM113" s="5">
        <v>2091</v>
      </c>
      <c r="AN113" s="5">
        <v>2091</v>
      </c>
      <c r="AO113" s="5">
        <v>62</v>
      </c>
      <c r="AP113" s="6">
        <v>3.0556924593395759E-2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404</v>
      </c>
      <c r="AV113" s="5">
        <v>389</v>
      </c>
      <c r="AW113" s="5">
        <v>389</v>
      </c>
      <c r="AX113" s="5">
        <v>-15</v>
      </c>
      <c r="AY113" s="6">
        <v>-3.7128712871287127E-2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7376</v>
      </c>
      <c r="C114" s="5">
        <v>7326</v>
      </c>
      <c r="D114" s="5"/>
      <c r="E114" s="5">
        <v>-50</v>
      </c>
      <c r="F114" s="6">
        <v>-6.7787418655097624E-3</v>
      </c>
      <c r="G114" s="5"/>
      <c r="H114" s="5"/>
      <c r="I114" s="1" t="s">
        <v>0</v>
      </c>
      <c r="J114" s="4">
        <v>45689</v>
      </c>
      <c r="K114" s="5">
        <v>4561</v>
      </c>
      <c r="L114" s="5">
        <v>4535</v>
      </c>
      <c r="M114" s="5"/>
      <c r="N114" s="5">
        <v>-26</v>
      </c>
      <c r="O114" s="6">
        <v>-5.7005042753782067E-3</v>
      </c>
      <c r="P114" s="5"/>
      <c r="Q114" s="5"/>
      <c r="R114" s="1" t="s">
        <v>0</v>
      </c>
      <c r="S114" s="4">
        <v>45689</v>
      </c>
      <c r="T114" s="5">
        <v>4365</v>
      </c>
      <c r="U114" s="5">
        <v>4397</v>
      </c>
      <c r="V114" s="5"/>
      <c r="W114" s="5">
        <v>32</v>
      </c>
      <c r="X114" s="6">
        <v>7.3310423825887726E-3</v>
      </c>
      <c r="Y114" s="5"/>
      <c r="Z114" s="5"/>
      <c r="AA114" s="1" t="s">
        <v>0</v>
      </c>
      <c r="AB114" s="4">
        <v>45689</v>
      </c>
      <c r="AC114" s="5">
        <v>2594</v>
      </c>
      <c r="AD114" s="5">
        <v>2627</v>
      </c>
      <c r="AE114" s="5"/>
      <c r="AF114" s="5">
        <v>33</v>
      </c>
      <c r="AG114" s="6">
        <v>1.272166538164996E-2</v>
      </c>
      <c r="AH114" s="5"/>
      <c r="AI114" s="5"/>
      <c r="AJ114" s="1" t="s">
        <v>0</v>
      </c>
      <c r="AK114" s="4">
        <v>45689</v>
      </c>
      <c r="AL114" s="5">
        <v>1537</v>
      </c>
      <c r="AM114" s="5">
        <v>1529</v>
      </c>
      <c r="AN114" s="5"/>
      <c r="AO114" s="5">
        <v>-8</v>
      </c>
      <c r="AP114" s="6">
        <v>-5.2049446974625898E-3</v>
      </c>
      <c r="AQ114" s="5"/>
      <c r="AR114" s="5"/>
      <c r="AS114" s="1" t="s">
        <v>0</v>
      </c>
      <c r="AT114" s="4">
        <v>45689</v>
      </c>
      <c r="AU114" s="5">
        <v>234</v>
      </c>
      <c r="AV114" s="5">
        <v>240</v>
      </c>
      <c r="AW114" s="5"/>
      <c r="AX114" s="5">
        <v>6</v>
      </c>
      <c r="AY114" s="6">
        <v>2.564102564102564E-2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7010</v>
      </c>
      <c r="C115" s="5">
        <v>6986</v>
      </c>
      <c r="D115" s="5"/>
      <c r="E115" s="5">
        <v>-24</v>
      </c>
      <c r="F115" s="6">
        <v>-3.4236804564907282E-3</v>
      </c>
      <c r="G115" s="5"/>
      <c r="H115" s="5"/>
      <c r="I115" s="1" t="s">
        <v>0</v>
      </c>
      <c r="J115" s="4">
        <v>45717</v>
      </c>
      <c r="K115" s="5">
        <v>4940</v>
      </c>
      <c r="L115" s="5">
        <v>4902</v>
      </c>
      <c r="M115" s="5"/>
      <c r="N115" s="5">
        <v>-38</v>
      </c>
      <c r="O115" s="6">
        <v>-7.6923076923076936E-3</v>
      </c>
      <c r="P115" s="5"/>
      <c r="Q115" s="5"/>
      <c r="R115" s="1" t="s">
        <v>0</v>
      </c>
      <c r="S115" s="4">
        <v>45717</v>
      </c>
      <c r="T115" s="5">
        <v>4545</v>
      </c>
      <c r="U115" s="5">
        <v>4578</v>
      </c>
      <c r="V115" s="5"/>
      <c r="W115" s="5">
        <v>33</v>
      </c>
      <c r="X115" s="6">
        <v>7.2607260726072608E-3</v>
      </c>
      <c r="Y115" s="5"/>
      <c r="Z115" s="5"/>
      <c r="AA115" s="1" t="s">
        <v>0</v>
      </c>
      <c r="AB115" s="4">
        <v>45717</v>
      </c>
      <c r="AC115" s="5">
        <v>3054</v>
      </c>
      <c r="AD115" s="5">
        <v>3064</v>
      </c>
      <c r="AE115" s="5"/>
      <c r="AF115" s="5">
        <v>10</v>
      </c>
      <c r="AG115" s="6">
        <v>3.2743942370661431E-3</v>
      </c>
      <c r="AH115" s="5"/>
      <c r="AI115" s="5"/>
      <c r="AJ115" s="1" t="s">
        <v>0</v>
      </c>
      <c r="AK115" s="4">
        <v>45717</v>
      </c>
      <c r="AL115" s="5">
        <v>1265</v>
      </c>
      <c r="AM115" s="5">
        <v>1294</v>
      </c>
      <c r="AN115" s="5"/>
      <c r="AO115" s="5">
        <v>29</v>
      </c>
      <c r="AP115" s="6">
        <v>2.292490118577075E-2</v>
      </c>
      <c r="AQ115" s="5"/>
      <c r="AR115" s="5"/>
      <c r="AS115" s="1" t="s">
        <v>0</v>
      </c>
      <c r="AT115" s="4">
        <v>45717</v>
      </c>
      <c r="AU115" s="5">
        <v>225</v>
      </c>
      <c r="AV115" s="5">
        <v>220</v>
      </c>
      <c r="AW115" s="5"/>
      <c r="AX115" s="5">
        <v>-5</v>
      </c>
      <c r="AY115" s="6">
        <v>-2.222222222222223E-2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7964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5914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5217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3265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1653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299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1.258992805755396E-2</v>
      </c>
      <c r="G5" s="5">
        <v>47</v>
      </c>
      <c r="H5" s="6">
        <v>8.348134991119005E-2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2.6315789473684209E-2</v>
      </c>
      <c r="P5" s="5">
        <v>9</v>
      </c>
      <c r="Q5" s="6">
        <v>1.538461538461538E-2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2.0342612419700212E-2</v>
      </c>
      <c r="Y5" s="5">
        <v>14</v>
      </c>
      <c r="Z5" s="6">
        <v>1.4690451206715629E-2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-2.3622047244094491E-2</v>
      </c>
      <c r="AH5" s="5">
        <v>-5</v>
      </c>
      <c r="AI5" s="6">
        <v>-1.0080645161290321E-2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4.9450549450549448E-2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6" x14ac:dyDescent="0.3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5.3571428571428568E-2</v>
      </c>
      <c r="G6" s="5">
        <v>53</v>
      </c>
      <c r="H6" s="6">
        <v>8.9830508474576271E-2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6.1633281972265034E-3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-2.5563909774436091E-2</v>
      </c>
      <c r="Y6" s="5">
        <v>-3</v>
      </c>
      <c r="Z6" s="6">
        <v>-4.6296296296296294E-3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-6.2972292191435769E-2</v>
      </c>
      <c r="AH6" s="5">
        <v>22</v>
      </c>
      <c r="AI6" s="6">
        <v>5.9139784946236562E-2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9.036144578313253E-2</v>
      </c>
      <c r="AQ6" s="5">
        <v>-14</v>
      </c>
      <c r="AR6" s="6">
        <v>-7.7348066298342538E-2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-6.8627450980392163E-2</v>
      </c>
      <c r="AZ6" s="5">
        <v>-10</v>
      </c>
      <c r="BA6" s="6">
        <v>-0.10526315789473679</v>
      </c>
      <c r="BB6" s="1" t="s">
        <v>0</v>
      </c>
    </row>
    <row r="7" spans="1:54" ht="15.6" x14ac:dyDescent="0.3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7.4468085106382975E-2</v>
      </c>
      <c r="G7" s="5">
        <v>55</v>
      </c>
      <c r="H7" s="6">
        <v>9.0759075907590761E-2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1.763907734056987E-2</v>
      </c>
      <c r="P7" s="5">
        <v>-28</v>
      </c>
      <c r="Q7" s="6">
        <v>-3.7333333333333343E-2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3.4201954397394138E-2</v>
      </c>
      <c r="Y7" s="5">
        <v>-12</v>
      </c>
      <c r="Z7" s="6">
        <v>-1.889763779527559E-2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1.401869158878505E-2</v>
      </c>
      <c r="AH7" s="5">
        <v>10</v>
      </c>
      <c r="AI7" s="6">
        <v>2.3041474654377881E-2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1.886792452830189E-2</v>
      </c>
      <c r="AZ7" s="5">
        <v>-2</v>
      </c>
      <c r="BA7" s="6">
        <v>-3.7037037037037028E-2</v>
      </c>
      <c r="BB7" s="1" t="s">
        <v>0</v>
      </c>
    </row>
    <row r="8" spans="1:54" ht="15.6" x14ac:dyDescent="0.3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-6.6978193146417439E-2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8.462623413258109E-3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-4.3604651162790706E-3</v>
      </c>
      <c r="Y8" s="5">
        <v>-7</v>
      </c>
      <c r="Z8" s="6">
        <v>-1.0218978102189779E-2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4.4052863436123352E-3</v>
      </c>
      <c r="AH8" s="5">
        <v>9</v>
      </c>
      <c r="AI8" s="6">
        <v>1.973684210526316E-2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-3.6585365853658527E-2</v>
      </c>
      <c r="AQ8" s="5">
        <v>-9</v>
      </c>
      <c r="AR8" s="6">
        <v>-5.6962025316455701E-2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2.8571428571428571E-2</v>
      </c>
      <c r="AZ8" s="5">
        <v>-8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2.5210084033613449E-2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7.7619663648124176E-3</v>
      </c>
      <c r="P9" s="5">
        <v>-8</v>
      </c>
      <c r="Q9" s="6">
        <v>-1.026957637997432E-2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1.3043478260869559E-2</v>
      </c>
      <c r="Y9" s="5">
        <v>3</v>
      </c>
      <c r="Z9" s="6">
        <v>4.2918454935622317E-3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5.1339285714285712E-2</v>
      </c>
      <c r="AH9" s="5">
        <v>-2</v>
      </c>
      <c r="AI9" s="6">
        <v>-4.246284501061571E-3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-4.9382716049382713E-2</v>
      </c>
      <c r="AQ9" s="5">
        <v>9</v>
      </c>
      <c r="AR9" s="6">
        <v>5.844155844155844E-2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-4.0540540540540543E-2</v>
      </c>
      <c r="BB9" s="1" t="s">
        <v>0</v>
      </c>
    </row>
    <row r="10" spans="1:54" ht="15.6" x14ac:dyDescent="0.3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-8.5178875638841564E-3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1.865136298421808E-2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-1.0355029585798819E-2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3.1531531531531529E-2</v>
      </c>
      <c r="AH10" s="5">
        <v>2</v>
      </c>
      <c r="AI10" s="6">
        <v>4.3668122270742356E-3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1.2195121951219509E-2</v>
      </c>
      <c r="AQ10" s="5">
        <v>-6</v>
      </c>
      <c r="AR10" s="6">
        <v>-3.614457831325301E-2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6.1224489795918373E-2</v>
      </c>
      <c r="AZ10" s="5">
        <v>-3</v>
      </c>
      <c r="BA10" s="6">
        <v>-5.7692307692307702E-2</v>
      </c>
      <c r="BB10" s="1" t="s">
        <v>0</v>
      </c>
    </row>
    <row r="11" spans="1:54" ht="15.6" x14ac:dyDescent="0.3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-4.329004329004329E-3</v>
      </c>
      <c r="G11" s="5">
        <v>35</v>
      </c>
      <c r="H11" s="6">
        <v>5.0724637681159417E-2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4.6896551724137932E-2</v>
      </c>
      <c r="P11" s="5">
        <v>2</v>
      </c>
      <c r="Q11" s="6">
        <v>2.635046113306983E-3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-5.2562417871222077E-3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8.2135523613963042E-3</v>
      </c>
      <c r="AH11" s="5">
        <v>-7</v>
      </c>
      <c r="AI11" s="6">
        <v>-1.425661914460285E-2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6.4039408866995079E-2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-1.4492753623188409E-2</v>
      </c>
      <c r="AZ11" s="5">
        <v>-11</v>
      </c>
      <c r="BA11" s="6">
        <v>-0.16176470588235289</v>
      </c>
      <c r="BB11" s="1" t="s">
        <v>0</v>
      </c>
    </row>
    <row r="12" spans="1:54" ht="15.6" x14ac:dyDescent="0.3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2.2796352583586629E-2</v>
      </c>
      <c r="G12" s="5">
        <v>65</v>
      </c>
      <c r="H12" s="6">
        <v>9.658246656760773E-2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2.628120893561104E-2</v>
      </c>
      <c r="P12" s="5">
        <v>-26</v>
      </c>
      <c r="Q12" s="6">
        <v>-3.3290653008962869E-2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2.0987654320987651E-2</v>
      </c>
      <c r="Y12" s="5">
        <v>-13</v>
      </c>
      <c r="Z12" s="6">
        <v>-1.5719467956469162E-2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2.551020408163265E-2</v>
      </c>
      <c r="AH12" s="5">
        <v>-18</v>
      </c>
      <c r="AI12" s="6">
        <v>-2.9850746268656719E-2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3.1645569620253167E-2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3.1746031746031737E-2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4.397163120567376E-2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1.3368983957219251E-3</v>
      </c>
      <c r="P13" s="5">
        <v>-5</v>
      </c>
      <c r="Q13" s="6">
        <v>-6.6755674232309749E-3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5.6497175141242938E-3</v>
      </c>
      <c r="Y13" s="5">
        <v>28</v>
      </c>
      <c r="Z13" s="6">
        <v>3.9325842696629212E-2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-2.952755905511811E-2</v>
      </c>
      <c r="AH13" s="5">
        <v>1</v>
      </c>
      <c r="AI13" s="6">
        <v>2.0283975659229209E-3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-1.9230769230769228E-2</v>
      </c>
      <c r="BB13" s="1" t="s">
        <v>0</v>
      </c>
    </row>
    <row r="14" spans="1:54" ht="15.6" x14ac:dyDescent="0.3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-3.8615179760319571E-2</v>
      </c>
      <c r="G14" s="5">
        <v>121</v>
      </c>
      <c r="H14" s="6">
        <v>0.16759002770083109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9.6878363832077503E-3</v>
      </c>
      <c r="P14" s="5">
        <v>18</v>
      </c>
      <c r="Q14" s="6">
        <v>1.918976545842218E-2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8.4507042253521118E-3</v>
      </c>
      <c r="Y14" s="5">
        <v>4</v>
      </c>
      <c r="Z14" s="6">
        <v>5.5865921787709499E-3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1.185770750988142E-2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7.1428571428571444E-3</v>
      </c>
      <c r="AQ14" s="5">
        <v>7</v>
      </c>
      <c r="AR14" s="6">
        <v>4.9645390070921988E-2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3.2258064516129031E-2</v>
      </c>
      <c r="BB14" s="1" t="s">
        <v>0</v>
      </c>
    </row>
    <row r="15" spans="1:54" ht="15.6" x14ac:dyDescent="0.3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-3.6484245439469321E-2</v>
      </c>
      <c r="G15" s="5">
        <v>1</v>
      </c>
      <c r="H15" s="6">
        <v>1.7211703958691909E-3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2.205071664829107E-3</v>
      </c>
      <c r="P15" s="5">
        <v>-62</v>
      </c>
      <c r="Q15" s="6">
        <v>-6.8206820682068209E-2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-2.3064250411861619E-2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-7.6923076923076936E-3</v>
      </c>
      <c r="AH15" s="5">
        <v>28</v>
      </c>
      <c r="AI15" s="6">
        <v>7.2351421188630485E-2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-3.3333333333333333E-2</v>
      </c>
      <c r="AQ15" s="5">
        <v>16</v>
      </c>
      <c r="AR15" s="6">
        <v>9.195402298850576E-2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6" x14ac:dyDescent="0.3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5.3571428571428572E-3</v>
      </c>
      <c r="G16" s="5">
        <v>-10</v>
      </c>
      <c r="H16" s="6">
        <v>-1.776198934280639E-2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1.4028056112224451E-2</v>
      </c>
      <c r="P16" s="5">
        <v>24</v>
      </c>
      <c r="Q16" s="6">
        <v>4.7430830039525688E-2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-2.4242424242424239E-2</v>
      </c>
      <c r="Y16" s="5">
        <v>28</v>
      </c>
      <c r="Z16" s="6">
        <v>4.3478260869565223E-2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-2.4813895781637719E-2</v>
      </c>
      <c r="AH16" s="5">
        <v>-17</v>
      </c>
      <c r="AI16" s="6">
        <v>-4.3256997455470743E-2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-2.9126213592233011E-2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6" x14ac:dyDescent="0.3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-4.5112781954887222E-2</v>
      </c>
      <c r="G17" s="5">
        <v>13</v>
      </c>
      <c r="H17" s="6">
        <v>2.5590551181102358E-2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-1.328273244781784E-2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-1.166861143523921E-3</v>
      </c>
      <c r="Y17" s="5">
        <v>-12</v>
      </c>
      <c r="Z17" s="6">
        <v>-1.401869158878505E-2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-5.893909626719057E-3</v>
      </c>
      <c r="AH17" s="5">
        <v>-23</v>
      </c>
      <c r="AI17" s="6">
        <v>-4.5454545454545463E-2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2.8469750889679721E-2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-1.666666666666667E-2</v>
      </c>
      <c r="BB17" s="1" t="s">
        <v>0</v>
      </c>
    </row>
    <row r="18" spans="1:54" ht="15.6" x14ac:dyDescent="0.3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8.8607594936708861E-2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-1.6891891891891891E-3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7.7399380804953561E-3</v>
      </c>
      <c r="Y18" s="5">
        <v>4</v>
      </c>
      <c r="Z18" s="6">
        <v>6.1443932411674356E-3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4.488778054862843E-2</v>
      </c>
      <c r="AH18" s="5">
        <v>4</v>
      </c>
      <c r="AI18" s="6">
        <v>9.5465393794749408E-3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-1.063829787234042E-2</v>
      </c>
      <c r="AQ18" s="5">
        <v>-3</v>
      </c>
      <c r="AR18" s="6">
        <v>-1.6129032258064519E-2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6" x14ac:dyDescent="0.3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7.1167883211678828E-2</v>
      </c>
      <c r="G19" s="5">
        <v>52</v>
      </c>
      <c r="H19" s="6">
        <v>8.8586030664395229E-2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1.949860724233984E-2</v>
      </c>
      <c r="P19" s="5">
        <v>-4</v>
      </c>
      <c r="Q19" s="6">
        <v>-5.4644808743169399E-3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4.6153846153846163E-2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-2.232142857142857E-3</v>
      </c>
      <c r="AH19" s="5">
        <v>28</v>
      </c>
      <c r="AI19" s="6">
        <v>6.2639821029082776E-2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-1.226993865030675E-2</v>
      </c>
      <c r="AQ19" s="5">
        <v>1</v>
      </c>
      <c r="AR19" s="6">
        <v>6.2111801242236021E-3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7.6923076923076927E-2</v>
      </c>
      <c r="AZ19" s="5">
        <v>1</v>
      </c>
      <c r="BA19" s="6">
        <v>2.3809523809523812E-2</v>
      </c>
      <c r="BB19" s="1" t="s">
        <v>0</v>
      </c>
    </row>
    <row r="20" spans="1:54" ht="15.6" x14ac:dyDescent="0.3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-2.802101576182137E-2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5.0078247261345847E-2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2.564102564102564E-2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-1.408450704225352E-2</v>
      </c>
      <c r="AH20" s="5">
        <v>13</v>
      </c>
      <c r="AI20" s="6">
        <v>3.095238095238096E-2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4.2721518987341771E-2</v>
      </c>
      <c r="G21" s="5">
        <v>-3</v>
      </c>
      <c r="H21" s="6">
        <v>-4.552352048558422E-3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1.913265306122449E-2</v>
      </c>
      <c r="P21" s="5">
        <v>-2</v>
      </c>
      <c r="Q21" s="6">
        <v>-2.5031289111389242E-3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1.6415868673050619E-2</v>
      </c>
      <c r="Y21" s="5">
        <v>2</v>
      </c>
      <c r="Z21" s="6">
        <v>2.6917900403768502E-3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2.8340080971659919E-2</v>
      </c>
      <c r="AH21" s="5">
        <v>2</v>
      </c>
      <c r="AI21" s="6">
        <v>3.937007874015748E-3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-1.2738853503184711E-2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-1.371742112482853E-2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4.2313117066290554E-3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-1.282051282051282E-2</v>
      </c>
      <c r="AH22" s="5">
        <v>9</v>
      </c>
      <c r="AI22" s="6">
        <v>1.948051948051948E-2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3.3149171270718231E-2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-6.666666666666668E-2</v>
      </c>
      <c r="BB22" s="1" t="s">
        <v>0</v>
      </c>
    </row>
    <row r="23" spans="1:54" ht="15.6" x14ac:dyDescent="0.3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-1.9580419580419589E-2</v>
      </c>
      <c r="G23" s="5">
        <v>26</v>
      </c>
      <c r="H23" s="6">
        <v>3.7089871611982878E-2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-1.311953352769679E-2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-1.280227596017069E-2</v>
      </c>
      <c r="Y23" s="5">
        <v>15</v>
      </c>
      <c r="Z23" s="6">
        <v>2.1613832853025941E-2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-1.244813278008299E-2</v>
      </c>
      <c r="AH23" s="5">
        <v>19</v>
      </c>
      <c r="AI23" s="6">
        <v>3.9915966386554619E-2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1.986754966887417E-2</v>
      </c>
      <c r="AQ23" s="5">
        <v>1</v>
      </c>
      <c r="AR23" s="6">
        <v>6.4935064935064939E-3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-8.6956521739130418E-2</v>
      </c>
      <c r="AZ23" s="5">
        <v>-5</v>
      </c>
      <c r="BA23" s="6">
        <v>-7.9365079365079361E-2</v>
      </c>
      <c r="BB23" s="1" t="s">
        <v>0</v>
      </c>
    </row>
    <row r="24" spans="1:54" ht="15.6" x14ac:dyDescent="0.3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-4.2016806722689074E-3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2.0172910662824211E-2</v>
      </c>
      <c r="P24" s="5">
        <v>8</v>
      </c>
      <c r="Q24" s="6">
        <v>1.1299435028248589E-2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3.034300791556728E-2</v>
      </c>
      <c r="Y24" s="5">
        <v>1</v>
      </c>
      <c r="Z24" s="6">
        <v>1.280409731113956E-3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3.825136612021858E-2</v>
      </c>
      <c r="AH24" s="5">
        <v>1</v>
      </c>
      <c r="AI24" s="6">
        <v>1.754385964912281E-3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4.9079754601227002E-2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2.1276595744680851E-2</v>
      </c>
      <c r="AZ24" s="5">
        <v>-7</v>
      </c>
      <c r="BA24" s="6">
        <v>-0.14583333333333329</v>
      </c>
      <c r="BB24" s="1" t="s">
        <v>0</v>
      </c>
    </row>
    <row r="25" spans="1:54" ht="15.6" x14ac:dyDescent="0.3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9.7799511002445022E-2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8.7976539589442806E-3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-7.5187969924812026E-3</v>
      </c>
      <c r="Y25" s="5">
        <v>17</v>
      </c>
      <c r="Z25" s="6">
        <v>2.575757575757576E-2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-1.5053763440860219E-2</v>
      </c>
      <c r="AH25" s="5">
        <v>15</v>
      </c>
      <c r="AI25" s="6">
        <v>3.2751091703056769E-2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-3.4482758620689648E-2</v>
      </c>
      <c r="AQ25" s="5">
        <v>6</v>
      </c>
      <c r="AR25" s="6">
        <v>4.2857142857142858E-2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-5.6149732620320858E-2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2.0454545454545451E-2</v>
      </c>
      <c r="P26" s="5">
        <v>-28</v>
      </c>
      <c r="Q26" s="6">
        <v>-3.1180400890868602E-2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-1.201201201201201E-2</v>
      </c>
      <c r="Y26" s="5">
        <v>25</v>
      </c>
      <c r="Z26" s="6">
        <v>3.7993920972644382E-2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-1.659751037344398E-2</v>
      </c>
      <c r="AH26" s="5">
        <v>3</v>
      </c>
      <c r="AI26" s="6">
        <v>6.3291139240506328E-3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-6.8965517241379309E-3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6" x14ac:dyDescent="0.3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0.1116005873715125</v>
      </c>
      <c r="G27" s="5">
        <v>121</v>
      </c>
      <c r="H27" s="6">
        <v>0.15984147952443861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1.4656144306651631E-2</v>
      </c>
      <c r="P27" s="5">
        <v>8</v>
      </c>
      <c r="Q27" s="6">
        <v>8.8888888888888889E-3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-4.9586776859504144E-3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5.3619302949061646E-3</v>
      </c>
      <c r="AH27" s="5">
        <v>10</v>
      </c>
      <c r="AI27" s="6">
        <v>2.6666666666666668E-2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4.5454545454545463E-2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-0.22807017543859651</v>
      </c>
      <c r="AZ27" s="5">
        <v>-1</v>
      </c>
      <c r="BA27" s="6">
        <v>-2.2727272727272731E-2</v>
      </c>
      <c r="BB27" s="1" t="s">
        <v>0</v>
      </c>
    </row>
    <row r="28" spans="1:54" ht="15.6" x14ac:dyDescent="0.3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-2.0733652312599681E-2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-1.9493177387914229E-3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3.0346820809248561E-2</v>
      </c>
      <c r="Y28" s="5">
        <v>-1</v>
      </c>
      <c r="Z28" s="6">
        <v>-1.4025245441795231E-3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3.7558685446009391E-2</v>
      </c>
      <c r="AH28" s="5">
        <v>-23</v>
      </c>
      <c r="AI28" s="6">
        <v>-5.2036199095022627E-2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5.7777777777777782E-2</v>
      </c>
      <c r="AQ28" s="5">
        <v>25</v>
      </c>
      <c r="AR28" s="6">
        <v>0.1050420168067227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2.342342342342342E-2</v>
      </c>
      <c r="P29" s="5">
        <v>39</v>
      </c>
      <c r="Q29" s="6">
        <v>6.8661971830985921E-2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5.116796440489433E-2</v>
      </c>
      <c r="Y29" s="5">
        <v>-16</v>
      </c>
      <c r="Z29" s="6">
        <v>-1.6931216931216929E-2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-3.5928143712574849E-2</v>
      </c>
      <c r="AH29" s="5">
        <v>-39</v>
      </c>
      <c r="AI29" s="6">
        <v>-8.0745341614906818E-2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0.21172638436482091</v>
      </c>
      <c r="AQ29" s="5">
        <v>39</v>
      </c>
      <c r="AR29" s="6">
        <v>0.1048387096774194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-0.17777777777777781</v>
      </c>
      <c r="BB29" s="1" t="s">
        <v>0</v>
      </c>
    </row>
    <row r="30" spans="1:54" ht="15.6" x14ac:dyDescent="0.3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0.24196277495769891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3.071672354948805E-2</v>
      </c>
      <c r="P30" s="5">
        <v>-51</v>
      </c>
      <c r="Q30" s="6">
        <v>-8.4437086092715219E-2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1.043478260869565E-2</v>
      </c>
      <c r="Y30" s="5">
        <v>-7</v>
      </c>
      <c r="Z30" s="6">
        <v>-1.204819277108434E-2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2.8248587570621469E-2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-6.2857142857142861E-2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6" x14ac:dyDescent="0.3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1.5714285714285719E-2</v>
      </c>
      <c r="G31" s="5">
        <v>131</v>
      </c>
      <c r="H31" s="6">
        <v>0.18424753867791849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3.4532374100719417E-2</v>
      </c>
      <c r="P31" s="5">
        <v>6</v>
      </c>
      <c r="Q31" s="6">
        <v>8.3449235048678721E-3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2.0217729393468119E-2</v>
      </c>
      <c r="Y31" s="5">
        <v>8</v>
      </c>
      <c r="Z31" s="6">
        <v>1.2195121951219509E-2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2.352941176470588E-3</v>
      </c>
      <c r="AH31" s="5">
        <v>1</v>
      </c>
      <c r="AI31" s="6">
        <v>2.3474178403755869E-3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2.9585798816568049E-2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1.6393442622950821E-2</v>
      </c>
      <c r="BB31" s="1" t="s">
        <v>0</v>
      </c>
    </row>
    <row r="32" spans="1:54" ht="15.6" x14ac:dyDescent="0.3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5.8902275769745653E-2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2.2696929238985319E-2</v>
      </c>
      <c r="P32" s="5">
        <v>-1</v>
      </c>
      <c r="Q32" s="6">
        <v>-1.3054830287206271E-3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9.7087378640776691E-3</v>
      </c>
      <c r="Y32" s="5">
        <v>16</v>
      </c>
      <c r="Z32" s="6">
        <v>2.197802197802198E-2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4.9783549783549777E-2</v>
      </c>
      <c r="AH32" s="5">
        <v>4</v>
      </c>
      <c r="AI32" s="6">
        <v>8.2474226804123696E-3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-3.4653465346534663E-2</v>
      </c>
      <c r="AQ32" s="5">
        <v>11</v>
      </c>
      <c r="AR32" s="6">
        <v>5.6410256410256411E-2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-0.15789473684210531</v>
      </c>
      <c r="AZ32" s="5">
        <v>2</v>
      </c>
      <c r="BA32" s="6">
        <v>4.1666666666666657E-2</v>
      </c>
      <c r="BB32" s="1" t="s">
        <v>0</v>
      </c>
    </row>
    <row r="33" spans="1:54" ht="15.6" x14ac:dyDescent="0.3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2.0253164556962029E-2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-7.3081607795371494E-3</v>
      </c>
      <c r="P33" s="5">
        <v>-20</v>
      </c>
      <c r="Q33" s="6">
        <v>-2.4539877300613501E-2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-5.4200542005420054E-3</v>
      </c>
      <c r="Y33" s="5">
        <v>-12</v>
      </c>
      <c r="Z33" s="6">
        <v>-1.6348773841961851E-2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-3.6166365280289332E-2</v>
      </c>
      <c r="AH33" s="5">
        <v>-9</v>
      </c>
      <c r="AI33" s="6">
        <v>-1.6885553470919329E-2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5.1094890510948912E-2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1.5873015873015869E-2</v>
      </c>
      <c r="AZ33" s="5">
        <v>-10</v>
      </c>
      <c r="BA33" s="6">
        <v>-0.15625</v>
      </c>
      <c r="BB33" s="1" t="s">
        <v>0</v>
      </c>
    </row>
    <row r="34" spans="1:54" ht="15.6" x14ac:dyDescent="0.3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0.18389423076923081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2.964959568733154E-2</v>
      </c>
      <c r="P34" s="5">
        <v>24</v>
      </c>
      <c r="Q34" s="6">
        <v>3.1413612565445018E-2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1.066666666666667E-2</v>
      </c>
      <c r="Y34" s="5">
        <v>-47</v>
      </c>
      <c r="Z34" s="6">
        <v>-6.2005277044854867E-2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2.0146520146520151E-2</v>
      </c>
      <c r="AH34" s="5">
        <v>-41</v>
      </c>
      <c r="AI34" s="6">
        <v>-7.3608617594254938E-2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-2.3952095808383238E-2</v>
      </c>
      <c r="AQ34" s="5">
        <v>-2</v>
      </c>
      <c r="AR34" s="6">
        <v>-1.226993865030675E-2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6" x14ac:dyDescent="0.3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2.874251497005988E-2</v>
      </c>
      <c r="G35" s="5">
        <v>160</v>
      </c>
      <c r="H35" s="6">
        <v>0.18626309662398141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-3.8167938931297708E-3</v>
      </c>
      <c r="P35" s="5">
        <v>-18</v>
      </c>
      <c r="Q35" s="6">
        <v>-2.298850574712644E-2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-6.1500615006150061E-3</v>
      </c>
      <c r="Y35" s="5">
        <v>-33</v>
      </c>
      <c r="Z35" s="6">
        <v>-4.0841584158415843E-2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3.584229390681004E-3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-2.8169014084507039E-2</v>
      </c>
      <c r="AQ35" s="5">
        <v>-19</v>
      </c>
      <c r="AR35" s="6">
        <v>-9.1787439613526575E-2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-2.3809523809523812E-2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-9.876543209876543E-3</v>
      </c>
      <c r="G36" s="5">
        <v>100</v>
      </c>
      <c r="H36" s="6">
        <v>0.1246882793017457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5.8207217694994182E-3</v>
      </c>
      <c r="P36" s="5">
        <v>-35</v>
      </c>
      <c r="Q36" s="6">
        <v>-4.0509259259259273E-2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-2.1119324181626192E-2</v>
      </c>
      <c r="Y36" s="5">
        <v>5</v>
      </c>
      <c r="Z36" s="6">
        <v>5.3937432578209281E-3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-1.5455950540958271E-2</v>
      </c>
      <c r="AH36" s="5">
        <v>-7</v>
      </c>
      <c r="AI36" s="6">
        <v>-1.098901098901099E-2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-4.7430830039525688E-2</v>
      </c>
      <c r="AQ36" s="5">
        <v>17</v>
      </c>
      <c r="AR36" s="6">
        <v>7.0539419087136929E-2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4.3478260869565223E-2</v>
      </c>
      <c r="AZ36" s="5">
        <v>-4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2.085747392815759E-2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2.1739130434782612E-2</v>
      </c>
      <c r="P37" s="5">
        <v>-35</v>
      </c>
      <c r="Q37" s="6">
        <v>-4.3804755944931162E-2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3.3415841584158418E-2</v>
      </c>
      <c r="Y37" s="5">
        <v>-36</v>
      </c>
      <c r="Z37" s="6">
        <v>-4.3113772455089822E-2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5.4577464788732377E-2</v>
      </c>
      <c r="AH37" s="5">
        <v>-24</v>
      </c>
      <c r="AI37" s="6">
        <v>-4.006677796327212E-2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-9.8522167487684713E-3</v>
      </c>
      <c r="AQ37" s="5">
        <v>-15</v>
      </c>
      <c r="AR37" s="6">
        <v>-7.4626865671641771E-2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-8.1081081081081086E-2</v>
      </c>
      <c r="AZ37" s="5">
        <v>4</v>
      </c>
      <c r="BA37" s="6">
        <v>0.1176470588235294</v>
      </c>
      <c r="BB37" s="1" t="s">
        <v>0</v>
      </c>
    </row>
    <row r="38" spans="1:54" ht="15.6" x14ac:dyDescent="0.3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5.7692307692307702E-2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-9.9108027750247768E-3</v>
      </c>
      <c r="P38" s="5">
        <v>-46</v>
      </c>
      <c r="Q38" s="6">
        <v>-4.6046046046046049E-2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1.682242990654206E-2</v>
      </c>
      <c r="AH38" s="5">
        <v>14</v>
      </c>
      <c r="AI38" s="6">
        <v>2.5735294117647061E-2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0.10119047619047621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0.2142857142857143</v>
      </c>
      <c r="AZ38" s="5">
        <v>-7</v>
      </c>
      <c r="BA38" s="6">
        <v>-0.20588235294117649</v>
      </c>
      <c r="BB38" s="1" t="s">
        <v>0</v>
      </c>
    </row>
    <row r="39" spans="1:54" ht="15.6" x14ac:dyDescent="0.3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2.759381898454746E-2</v>
      </c>
      <c r="P39" s="5">
        <v>-23</v>
      </c>
      <c r="Q39" s="6">
        <v>-2.4704618689581091E-2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6.1904761904761907E-2</v>
      </c>
      <c r="AH39" s="5">
        <v>-7</v>
      </c>
      <c r="AI39" s="6">
        <v>-1.5695067264573991E-2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-8.1081081081081086E-2</v>
      </c>
      <c r="AZ39" s="5">
        <v>1</v>
      </c>
      <c r="BA39" s="6">
        <v>2.9411764705882359E-2</v>
      </c>
      <c r="BB39" s="1" t="s">
        <v>0</v>
      </c>
    </row>
    <row r="40" spans="1:54" ht="15.6" x14ac:dyDescent="0.3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-3.1645569620253167E-2</v>
      </c>
      <c r="P40" s="5">
        <v>-11</v>
      </c>
      <c r="Q40" s="6">
        <v>-1.7973856209150329E-2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-2.726146220570012E-2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-2.2271714922049001E-3</v>
      </c>
      <c r="AH40" s="5">
        <v>-25</v>
      </c>
      <c r="AI40" s="6">
        <v>-5.5803571428571432E-2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9.2879256965944287E-3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-0.24489795918367349</v>
      </c>
      <c r="AZ40" s="5">
        <v>-1</v>
      </c>
      <c r="BA40" s="6">
        <v>-2.7027027027027029E-2</v>
      </c>
      <c r="BB40" s="1" t="s">
        <v>0</v>
      </c>
    </row>
    <row r="41" spans="1:54" ht="15.6" x14ac:dyDescent="0.3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-5.4200542005420058E-2</v>
      </c>
      <c r="G41" s="5">
        <v>-24</v>
      </c>
      <c r="H41" s="6">
        <v>-3.4383954154727787E-2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-1.391304347826087E-2</v>
      </c>
      <c r="P41" s="5">
        <v>12</v>
      </c>
      <c r="Q41" s="6">
        <v>2.1164021164021159E-2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2.1953896816684958E-3</v>
      </c>
      <c r="Y41" s="5">
        <v>-40</v>
      </c>
      <c r="Z41" s="6">
        <v>-4.3811610076670317E-2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3.5785288270377733E-2</v>
      </c>
      <c r="AH41" s="5">
        <v>-26</v>
      </c>
      <c r="AI41" s="6">
        <v>-4.9904030710172742E-2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-3.7572254335260118E-2</v>
      </c>
      <c r="AQ41" s="5">
        <v>-13</v>
      </c>
      <c r="AR41" s="6">
        <v>-3.903903903903904E-2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-3.2258064516129031E-2</v>
      </c>
      <c r="AZ41" s="5">
        <v>-2</v>
      </c>
      <c r="BA41" s="6">
        <v>-3.3333333333333333E-2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3.9647577092511023E-2</v>
      </c>
      <c r="G42" s="5">
        <v>-25</v>
      </c>
      <c r="H42" s="6">
        <v>-3.5310734463276837E-2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-3.4013605442176867E-2</v>
      </c>
      <c r="P42" s="5">
        <v>-7</v>
      </c>
      <c r="Q42" s="6">
        <v>-1.232394366197183E-2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-1.642036124794745E-3</v>
      </c>
      <c r="Y42" s="5">
        <v>10</v>
      </c>
      <c r="Z42" s="6">
        <v>1.6447368421052631E-2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1.6867469879518069E-2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3.9473684210526321E-2</v>
      </c>
      <c r="AQ42" s="5">
        <v>2</v>
      </c>
      <c r="AR42" s="6">
        <v>1.2658227848101271E-2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-5.5555555555555552E-2</v>
      </c>
      <c r="AZ42" s="5">
        <v>2</v>
      </c>
      <c r="BA42" s="6">
        <v>5.8823529411764712E-2</v>
      </c>
      <c r="BB42" s="1" t="s">
        <v>0</v>
      </c>
    </row>
    <row r="43" spans="1:54" ht="15.6" x14ac:dyDescent="0.3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-4.105960264900662E-2</v>
      </c>
      <c r="G43" s="5">
        <v>-38</v>
      </c>
      <c r="H43" s="6">
        <v>-5.2486187845303872E-2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1.306240928882439E-2</v>
      </c>
      <c r="P43" s="5">
        <v>-6</v>
      </c>
      <c r="Q43" s="6">
        <v>-8.5959885386819486E-3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-6.1255742725880554E-3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3.3482142857142863E-2</v>
      </c>
      <c r="AH43" s="5">
        <v>12</v>
      </c>
      <c r="AI43" s="6">
        <v>2.591792656587473E-2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6.0606060606060606E-3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-7.6923076923076927E-2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-2.5157232704402521E-2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7.874015748031496E-3</v>
      </c>
      <c r="P44" s="5">
        <v>-31</v>
      </c>
      <c r="Q44" s="6">
        <v>-4.0364583333333343E-2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2.1917808219178079E-2</v>
      </c>
      <c r="Y44" s="5">
        <v>-23</v>
      </c>
      <c r="Z44" s="6">
        <v>-3.0831099195710449E-2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4.6747967479674801E-2</v>
      </c>
      <c r="AH44" s="5">
        <v>-19</v>
      </c>
      <c r="AI44" s="6">
        <v>-3.6893203883495138E-2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-4.5871559633027532E-2</v>
      </c>
      <c r="AQ44" s="5">
        <v>-3</v>
      </c>
      <c r="AR44" s="6">
        <v>-1.4423076923076931E-2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-4.3478260869565223E-2</v>
      </c>
      <c r="BB44" s="1" t="s">
        <v>0</v>
      </c>
    </row>
    <row r="45" spans="1:54" ht="15.6" x14ac:dyDescent="0.3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-1.329787234042553E-2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-4.7789725209080036E-3</v>
      </c>
      <c r="P45" s="5">
        <v>-5</v>
      </c>
      <c r="Q45" s="6">
        <v>-6.0024009603841539E-3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-3.8461538461538468E-3</v>
      </c>
      <c r="Y45" s="5">
        <v>-8</v>
      </c>
      <c r="Z45" s="6">
        <v>-1.0296010296010299E-2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-3.4364261168384879E-3</v>
      </c>
      <c r="AH45" s="5">
        <v>-10</v>
      </c>
      <c r="AI45" s="6">
        <v>-1.7241379310344831E-2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-1.234567901234568E-2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2.777777777777778E-2</v>
      </c>
      <c r="AZ45" s="5">
        <v>2</v>
      </c>
      <c r="BA45" s="6">
        <v>5.4054054054054057E-2</v>
      </c>
      <c r="BB45" s="1" t="s">
        <v>0</v>
      </c>
    </row>
    <row r="46" spans="1:54" ht="15.6" x14ac:dyDescent="0.3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-3.4642032332563508E-2</v>
      </c>
      <c r="G46" s="5">
        <v>-2</v>
      </c>
      <c r="H46" s="6">
        <v>-2.392344497607655E-3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6.1124694376528121E-3</v>
      </c>
      <c r="P46" s="5">
        <v>21</v>
      </c>
      <c r="Q46" s="6">
        <v>2.551640340218712E-2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1.602136181575434E-2</v>
      </c>
      <c r="Y46" s="5">
        <v>-34</v>
      </c>
      <c r="Z46" s="6">
        <v>-4.4678055190538767E-2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-4.0421792618629167E-2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-6.5789473684210523E-2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-0.1029900332225914</v>
      </c>
      <c r="G47" s="5">
        <v>104</v>
      </c>
      <c r="H47" s="6">
        <v>0.1283950617283951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5.7840616966580972E-2</v>
      </c>
      <c r="P47" s="5">
        <v>-12</v>
      </c>
      <c r="Q47" s="6">
        <v>-1.4580801944106931E-2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5.5979643765903322E-2</v>
      </c>
      <c r="Y47" s="5">
        <v>-13</v>
      </c>
      <c r="Z47" s="6">
        <v>-1.566265060240964E-2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4.6511627906976737E-2</v>
      </c>
      <c r="AH47" s="5">
        <v>-13</v>
      </c>
      <c r="AI47" s="6">
        <v>-2.222222222222223E-2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-5.1020408163265293E-3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-7.5471698113207544E-2</v>
      </c>
      <c r="AZ47" s="5">
        <v>2</v>
      </c>
      <c r="BA47" s="6">
        <v>4.0816326530612228E-2</v>
      </c>
      <c r="BB47" s="1" t="s">
        <v>0</v>
      </c>
    </row>
    <row r="48" spans="1:54" ht="15.6" x14ac:dyDescent="0.3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9.4159713945172821E-2</v>
      </c>
      <c r="G48" s="5">
        <v>-13</v>
      </c>
      <c r="H48" s="6">
        <v>-1.4161220043572981E-2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-1.566265060240964E-2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6.4308681672025723E-3</v>
      </c>
      <c r="Y48" s="5">
        <v>-11</v>
      </c>
      <c r="Z48" s="6">
        <v>-1.171458998935037E-2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1.6467065868263471E-2</v>
      </c>
      <c r="AH48" s="5">
        <v>-5</v>
      </c>
      <c r="AI48" s="6">
        <v>-7.3637702503681884E-3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-1.8018018018018011E-2</v>
      </c>
      <c r="AQ48" s="5">
        <v>-4</v>
      </c>
      <c r="AR48" s="6">
        <v>-1.834862385321101E-2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-4.6511627906976737E-2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2.690058479532164E-2</v>
      </c>
      <c r="G49" s="5">
        <v>7</v>
      </c>
      <c r="H49" s="6">
        <v>7.972665148063782E-3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7.5471698113207548E-3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-1.6169154228855721E-2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-1.7889087656529511E-3</v>
      </c>
      <c r="AH49" s="5">
        <v>-8</v>
      </c>
      <c r="AI49" s="6">
        <v>-1.4336917562724011E-2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-2.9126213592233011E-2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-2.1739130434782612E-2</v>
      </c>
      <c r="BB49" s="1" t="s">
        <v>0</v>
      </c>
    </row>
    <row r="50" spans="1:54" ht="15.6" x14ac:dyDescent="0.3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3.5023041474654383E-2</v>
      </c>
      <c r="G50" s="5">
        <v>-77</v>
      </c>
      <c r="H50" s="6">
        <v>-6.8566340160284969E-2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-5.7522123893805323E-2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3.7707390648567117E-2</v>
      </c>
      <c r="Y50" s="5">
        <v>25</v>
      </c>
      <c r="Z50" s="6">
        <v>3.6337209302325577E-2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2.575107296137339E-2</v>
      </c>
      <c r="AH50" s="5">
        <v>8</v>
      </c>
      <c r="AI50" s="6">
        <v>1.6736401673640169E-2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8.5227272727272721E-2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-4.1436464088397788E-2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-6.1349693251533744E-3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5.270092226613966E-3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2.8846153846153851E-2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1.149425287356322E-2</v>
      </c>
      <c r="AQ51" s="5">
        <v>15</v>
      </c>
      <c r="AR51" s="6">
        <v>8.5227272727272721E-2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4.975124378109453E-2</v>
      </c>
      <c r="G52" s="5">
        <v>4</v>
      </c>
      <c r="H52" s="6">
        <v>6.3191153238546603E-3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1.038062283737024E-2</v>
      </c>
      <c r="P52" s="5">
        <v>12</v>
      </c>
      <c r="Q52" s="6">
        <v>2.0547945205479451E-2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2.4657534246575349E-2</v>
      </c>
      <c r="Y52" s="5">
        <v>-5</v>
      </c>
      <c r="Z52" s="6">
        <v>-6.6844919786096246E-3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-6.7873303167420816E-3</v>
      </c>
      <c r="AH52" s="5">
        <v>-20</v>
      </c>
      <c r="AI52" s="6">
        <v>-4.5558086560364468E-2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9.5238095238095233E-2</v>
      </c>
      <c r="AQ52" s="5">
        <v>18</v>
      </c>
      <c r="AR52" s="6">
        <v>6.5217391304347824E-2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-8.3333333333333329E-2</v>
      </c>
      <c r="AZ52" s="5">
        <v>-4</v>
      </c>
      <c r="BA52" s="6">
        <v>-0.1212121212121212</v>
      </c>
      <c r="BB52" s="1" t="s">
        <v>0</v>
      </c>
    </row>
    <row r="53" spans="1:54" ht="15.6" x14ac:dyDescent="0.3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-9.6618357487922701E-3</v>
      </c>
      <c r="G53" s="5">
        <v>-4</v>
      </c>
      <c r="H53" s="6">
        <v>-6.5040650406504074E-3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4.7540983606557383E-2</v>
      </c>
      <c r="P53" s="5">
        <v>21</v>
      </c>
      <c r="Q53" s="6">
        <v>3.2863849765258218E-2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4.9947970863683661E-2</v>
      </c>
      <c r="Y53" s="5">
        <v>-24</v>
      </c>
      <c r="Z53" s="6">
        <v>-2.3785926660059461E-2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6.6901408450704219E-2</v>
      </c>
      <c r="AH53" s="5">
        <v>-15</v>
      </c>
      <c r="AI53" s="6">
        <v>-2.4752475247524761E-2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4.5045045045045043E-2</v>
      </c>
      <c r="AQ53" s="5">
        <v>-4</v>
      </c>
      <c r="AR53" s="6">
        <v>-1.149425287356322E-2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-8.3333333333333329E-2</v>
      </c>
      <c r="AZ53" s="5">
        <v>-5</v>
      </c>
      <c r="BA53" s="6">
        <v>-9.0909090909090925E-2</v>
      </c>
      <c r="BB53" s="1" t="s">
        <v>0</v>
      </c>
    </row>
    <row r="54" spans="1:54" ht="15.6" x14ac:dyDescent="0.3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-2.2801302931596091E-2</v>
      </c>
      <c r="G54" s="5">
        <v>20</v>
      </c>
      <c r="H54" s="6">
        <v>3.3333333333333333E-2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-9.0634441087613302E-3</v>
      </c>
      <c r="P54" s="5">
        <v>28</v>
      </c>
      <c r="Q54" s="6">
        <v>4.2682926829268303E-2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-2.008608321377332E-2</v>
      </c>
      <c r="Y54" s="5">
        <v>30</v>
      </c>
      <c r="Z54" s="6">
        <v>4.3923865300146421E-2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-2.813852813852814E-2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-5.1020408163265293E-3</v>
      </c>
      <c r="AQ54" s="5">
        <v>52</v>
      </c>
      <c r="AR54" s="6">
        <v>0.26666666666666672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2.564102564102564E-2</v>
      </c>
      <c r="AZ54" s="5">
        <v>-2</v>
      </c>
      <c r="BA54" s="6">
        <v>-0.05</v>
      </c>
      <c r="BB54" s="1" t="s">
        <v>0</v>
      </c>
    </row>
    <row r="55" spans="1:54" ht="15.6" x14ac:dyDescent="0.3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-7.8066914498141279E-2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-5.8673469387755112E-2</v>
      </c>
      <c r="P55" s="5">
        <v>-33</v>
      </c>
      <c r="Q55" s="6">
        <v>-4.4715447154471552E-2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1.159420289855072E-2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8.7235996326905429E-2</v>
      </c>
      <c r="AQ55" s="5">
        <v>179</v>
      </c>
      <c r="AR55" s="6">
        <v>0.15118243243243251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8.9686098654708519E-3</v>
      </c>
      <c r="G56" s="5">
        <v>-28</v>
      </c>
      <c r="H56" s="6">
        <v>-6.2222222222222227E-2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5.7663125948406682E-2</v>
      </c>
      <c r="P56" s="5">
        <v>22</v>
      </c>
      <c r="Q56" s="6">
        <v>3.1563845050215207E-2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4.3402777777777783E-2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6.1271676300578018E-2</v>
      </c>
      <c r="AQ56" s="5">
        <v>104</v>
      </c>
      <c r="AR56" s="6">
        <v>0.1132897603485839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-8.0256821829855531E-3</v>
      </c>
      <c r="G57" s="5">
        <v>-2</v>
      </c>
      <c r="H57" s="6">
        <v>-3.2362459546925568E-3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-7.4906367041198503E-3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-2.3054755043227661E-2</v>
      </c>
      <c r="AH57" s="5">
        <v>9</v>
      </c>
      <c r="AI57" s="6">
        <v>2.6548672566371681E-2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0.34306569343065701</v>
      </c>
      <c r="AQ57" s="5">
        <v>-16</v>
      </c>
      <c r="AR57" s="6">
        <v>-8.6956521739130418E-2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8.3333333333333329E-2</v>
      </c>
      <c r="BB57" s="1" t="s">
        <v>0</v>
      </c>
    </row>
    <row r="58" spans="1:54" ht="15.6" x14ac:dyDescent="0.3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-5.3175775480059077E-2</v>
      </c>
      <c r="G58" s="5">
        <v>5</v>
      </c>
      <c r="H58" s="6">
        <v>7.8003120124804986E-3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-2.0325203252032518E-3</v>
      </c>
      <c r="P58" s="5">
        <v>62</v>
      </c>
      <c r="Q58" s="6">
        <v>6.313645621181263E-2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1.6260162601626021E-2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1.411764705882353E-2</v>
      </c>
      <c r="AH58" s="5">
        <v>-4</v>
      </c>
      <c r="AI58" s="6">
        <v>-9.2807424593967514E-3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1.183431952662722E-2</v>
      </c>
      <c r="AQ58" s="5">
        <v>-6</v>
      </c>
      <c r="AR58" s="6">
        <v>-3.5087719298245612E-2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4.7619047619047623E-2</v>
      </c>
      <c r="AZ58" s="5">
        <v>-2</v>
      </c>
      <c r="BA58" s="6">
        <v>-9.0909090909090925E-2</v>
      </c>
      <c r="BB58" s="1" t="s">
        <v>0</v>
      </c>
    </row>
    <row r="59" spans="1:54" ht="15.6" x14ac:dyDescent="0.3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-7.5709779179810727E-2</v>
      </c>
      <c r="G59" s="5">
        <v>6</v>
      </c>
      <c r="H59" s="6">
        <v>6.8259385665529011E-3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-4.2253521126760563E-2</v>
      </c>
      <c r="P59" s="5">
        <v>5</v>
      </c>
      <c r="Q59" s="6">
        <v>6.1274509803921568E-3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-5.2903225806451612E-2</v>
      </c>
      <c r="Y59" s="5">
        <v>-21</v>
      </c>
      <c r="Z59" s="6">
        <v>-2.8610354223433242E-2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-7.4257425742574254E-2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-6.8027210884353748E-2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1.8315018315018319E-2</v>
      </c>
      <c r="G60" s="5">
        <v>26</v>
      </c>
      <c r="H60" s="6">
        <v>3.117505995203837E-2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3.3805888767720831E-2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-2.3310023310023308E-2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4.7001620745542948E-2</v>
      </c>
      <c r="AH60" s="5">
        <v>-10</v>
      </c>
      <c r="AI60" s="6">
        <v>-1.547987616099071E-2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2.197802197802198E-2</v>
      </c>
      <c r="AQ60" s="5">
        <v>-10</v>
      </c>
      <c r="AR60" s="6">
        <v>-5.3763440860215048E-2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8.3333333333333329E-2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3.826530612244898E-2</v>
      </c>
      <c r="G61" s="5">
        <v>-18</v>
      </c>
      <c r="H61" s="6">
        <v>-2.2113022113022109E-2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-2.0270270270270271E-2</v>
      </c>
      <c r="P61" s="5">
        <v>9</v>
      </c>
      <c r="Q61" s="6">
        <v>1.2413793103448281E-2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2.2455089820359281E-2</v>
      </c>
      <c r="Y61" s="5">
        <v>4</v>
      </c>
      <c r="Z61" s="6">
        <v>5.8565153733528543E-3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-3.536345776031434E-2</v>
      </c>
      <c r="AH61" s="5">
        <v>-9</v>
      </c>
      <c r="AI61" s="6">
        <v>-1.8329938900203659E-2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3.2258064516129031E-2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5.2631578947368418E-2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-1.5957446808510641E-2</v>
      </c>
      <c r="P62" s="5">
        <v>10</v>
      </c>
      <c r="Q62" s="6">
        <v>1.081081081081081E-2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4.1493775933609959E-3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-2.0715630885122412E-2</v>
      </c>
      <c r="AH62" s="5">
        <v>7</v>
      </c>
      <c r="AI62" s="6">
        <v>1.3461538461538461E-2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-2.3809523809523812E-2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-5.5555555555555552E-2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8.941877794336809E-3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-7.8864353312302821E-2</v>
      </c>
      <c r="P63" s="5">
        <v>23</v>
      </c>
      <c r="Q63" s="6">
        <v>2.625570776255708E-2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0.1007874015748032</v>
      </c>
      <c r="Y63" s="5">
        <v>-8</v>
      </c>
      <c r="Z63" s="6">
        <v>-1.144492131616595E-2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-9.9403578528827041E-3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3.5087719298245612E-2</v>
      </c>
      <c r="AQ63" s="5">
        <v>-4</v>
      </c>
      <c r="AR63" s="6">
        <v>-2.2598870056497172E-2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-4.3795620437956208E-3</v>
      </c>
      <c r="G64" s="5">
        <v>-33</v>
      </c>
      <c r="H64" s="6">
        <v>-4.8387096774193547E-2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9.3023255813953487E-3</v>
      </c>
      <c r="P64" s="5">
        <v>-38</v>
      </c>
      <c r="Q64" s="6">
        <v>-5.8371735791090618E-2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3.0136986301369861E-2</v>
      </c>
      <c r="Y64" s="5">
        <v>27</v>
      </c>
      <c r="Z64" s="6">
        <v>3.5904255319148939E-2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3.1380753138075312E-2</v>
      </c>
      <c r="AH64" s="5">
        <v>28</v>
      </c>
      <c r="AI64" s="6">
        <v>5.6795131845841777E-2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1.7621145374449341E-2</v>
      </c>
      <c r="AQ64" s="5">
        <v>4</v>
      </c>
      <c r="AR64" s="6">
        <v>1.7316017316017319E-2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625</v>
      </c>
      <c r="C65" s="5">
        <v>658</v>
      </c>
      <c r="D65" s="5">
        <v>637</v>
      </c>
      <c r="E65" s="5">
        <v>33</v>
      </c>
      <c r="F65" s="6">
        <v>5.28E-2</v>
      </c>
      <c r="G65" s="5">
        <v>-21</v>
      </c>
      <c r="H65" s="6">
        <v>-3.1914893617021267E-2</v>
      </c>
      <c r="I65" s="1" t="s">
        <v>0</v>
      </c>
      <c r="J65" s="4">
        <v>44197</v>
      </c>
      <c r="K65" s="5">
        <v>568</v>
      </c>
      <c r="L65" s="5">
        <v>643</v>
      </c>
      <c r="M65" s="5">
        <v>624</v>
      </c>
      <c r="N65" s="5">
        <v>75</v>
      </c>
      <c r="O65" s="6">
        <v>0.13204225352112681</v>
      </c>
      <c r="P65" s="5">
        <v>-19</v>
      </c>
      <c r="Q65" s="6">
        <v>-2.9548989113530329E-2</v>
      </c>
      <c r="R65" s="1" t="s">
        <v>0</v>
      </c>
      <c r="S65" s="4">
        <v>44197</v>
      </c>
      <c r="T65" s="5">
        <v>922</v>
      </c>
      <c r="U65" s="5">
        <v>890</v>
      </c>
      <c r="V65" s="5">
        <v>849</v>
      </c>
      <c r="W65" s="5">
        <v>-32</v>
      </c>
      <c r="X65" s="6">
        <v>-3.4707158351409979E-2</v>
      </c>
      <c r="Y65" s="5">
        <v>-41</v>
      </c>
      <c r="Z65" s="6">
        <v>-4.6067415730337083E-2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543</v>
      </c>
      <c r="AF65" s="5">
        <v>2</v>
      </c>
      <c r="AG65" s="6">
        <v>3.6231884057971011E-3</v>
      </c>
      <c r="AH65" s="5">
        <v>-11</v>
      </c>
      <c r="AI65" s="6">
        <v>-1.9855595667870041E-2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288</v>
      </c>
      <c r="AO65" s="5">
        <v>-38</v>
      </c>
      <c r="AP65" s="6">
        <v>-0.10734463276836161</v>
      </c>
      <c r="AQ65" s="5">
        <v>-28</v>
      </c>
      <c r="AR65" s="6">
        <v>-8.8607594936708861E-2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6" x14ac:dyDescent="0.3">
      <c r="A66" s="4">
        <v>44228</v>
      </c>
      <c r="B66" s="5">
        <v>731</v>
      </c>
      <c r="C66" s="5">
        <v>719</v>
      </c>
      <c r="D66" s="5">
        <v>741</v>
      </c>
      <c r="E66" s="5">
        <v>-12</v>
      </c>
      <c r="F66" s="6">
        <v>-1.6415868673050619E-2</v>
      </c>
      <c r="G66" s="5">
        <v>22</v>
      </c>
      <c r="H66" s="6">
        <v>3.0598052851182202E-2</v>
      </c>
      <c r="I66" s="1" t="s">
        <v>0</v>
      </c>
      <c r="J66" s="4">
        <v>44228</v>
      </c>
      <c r="K66" s="5">
        <v>580</v>
      </c>
      <c r="L66" s="5">
        <v>571</v>
      </c>
      <c r="M66" s="5">
        <v>599</v>
      </c>
      <c r="N66" s="5">
        <v>-9</v>
      </c>
      <c r="O66" s="6">
        <v>-1.5517241379310339E-2</v>
      </c>
      <c r="P66" s="5">
        <v>28</v>
      </c>
      <c r="Q66" s="6">
        <v>4.9036777583187391E-2</v>
      </c>
      <c r="R66" s="1" t="s">
        <v>0</v>
      </c>
      <c r="S66" s="4">
        <v>44228</v>
      </c>
      <c r="T66" s="5">
        <v>624</v>
      </c>
      <c r="U66" s="5">
        <v>628</v>
      </c>
      <c r="V66" s="5">
        <v>586</v>
      </c>
      <c r="W66" s="5">
        <v>4</v>
      </c>
      <c r="X66" s="6">
        <v>6.41025641025641E-3</v>
      </c>
      <c r="Y66" s="5">
        <v>-42</v>
      </c>
      <c r="Z66" s="6">
        <v>-6.6878980891719744E-2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423</v>
      </c>
      <c r="AF66" s="5">
        <v>14</v>
      </c>
      <c r="AG66" s="6">
        <v>3.2258064516129031E-2</v>
      </c>
      <c r="AH66" s="5">
        <v>-25</v>
      </c>
      <c r="AI66" s="6">
        <v>-5.5803571428571432E-2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142</v>
      </c>
      <c r="AO66" s="5">
        <v>-12</v>
      </c>
      <c r="AP66" s="6">
        <v>-7.0588235294117646E-2</v>
      </c>
      <c r="AQ66" s="5">
        <v>-16</v>
      </c>
      <c r="AR66" s="6">
        <v>-0.1012658227848101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-4.5454545454545463E-2</v>
      </c>
      <c r="BB66" s="1" t="s">
        <v>0</v>
      </c>
    </row>
    <row r="67" spans="1:54" ht="15.6" x14ac:dyDescent="0.3">
      <c r="A67" s="4">
        <v>44256</v>
      </c>
      <c r="B67" s="5">
        <v>838</v>
      </c>
      <c r="C67" s="5">
        <v>835</v>
      </c>
      <c r="D67" s="5">
        <v>844</v>
      </c>
      <c r="E67" s="5">
        <v>-3</v>
      </c>
      <c r="F67" s="6">
        <v>-3.5799522673031028E-3</v>
      </c>
      <c r="G67" s="5">
        <v>9</v>
      </c>
      <c r="H67" s="6">
        <v>1.0778443113772461E-2</v>
      </c>
      <c r="I67" s="1" t="s">
        <v>0</v>
      </c>
      <c r="J67" s="4">
        <v>44256</v>
      </c>
      <c r="K67" s="5">
        <v>713</v>
      </c>
      <c r="L67" s="5">
        <v>710</v>
      </c>
      <c r="M67" s="5">
        <v>732</v>
      </c>
      <c r="N67" s="5">
        <v>-3</v>
      </c>
      <c r="O67" s="6">
        <v>-4.2075736325385676E-3</v>
      </c>
      <c r="P67" s="5">
        <v>22</v>
      </c>
      <c r="Q67" s="6">
        <v>3.098591549295775E-2</v>
      </c>
      <c r="R67" s="1" t="s">
        <v>0</v>
      </c>
      <c r="S67" s="4">
        <v>44256</v>
      </c>
      <c r="T67" s="5">
        <v>628</v>
      </c>
      <c r="U67" s="5">
        <v>627</v>
      </c>
      <c r="V67" s="5">
        <v>641</v>
      </c>
      <c r="W67" s="5">
        <v>-1</v>
      </c>
      <c r="X67" s="6">
        <v>-1.592356687898089E-3</v>
      </c>
      <c r="Y67" s="5">
        <v>14</v>
      </c>
      <c r="Z67" s="6">
        <v>2.2328548644338121E-2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514</v>
      </c>
      <c r="AF67" s="5">
        <v>-2</v>
      </c>
      <c r="AG67" s="6">
        <v>-3.9447731755424074E-3</v>
      </c>
      <c r="AH67" s="5">
        <v>9</v>
      </c>
      <c r="AI67" s="6">
        <v>1.782178217821782E-2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5.4945054945054937E-2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3.7037037037037028E-2</v>
      </c>
      <c r="BB67" s="1" t="s">
        <v>0</v>
      </c>
    </row>
    <row r="68" spans="1:54" ht="15.6" x14ac:dyDescent="0.3">
      <c r="A68" s="4">
        <v>44287</v>
      </c>
      <c r="B68" s="5">
        <v>982</v>
      </c>
      <c r="C68" s="5">
        <v>970</v>
      </c>
      <c r="D68" s="5">
        <v>913</v>
      </c>
      <c r="E68" s="5">
        <v>-12</v>
      </c>
      <c r="F68" s="6">
        <v>-1.221995926680244E-2</v>
      </c>
      <c r="G68" s="5">
        <v>-57</v>
      </c>
      <c r="H68" s="6">
        <v>-5.8762886597938151E-2</v>
      </c>
      <c r="I68" s="1" t="s">
        <v>0</v>
      </c>
      <c r="J68" s="4">
        <v>44287</v>
      </c>
      <c r="K68" s="5">
        <v>804</v>
      </c>
      <c r="L68" s="5">
        <v>796</v>
      </c>
      <c r="M68" s="5">
        <v>780</v>
      </c>
      <c r="N68" s="5">
        <v>-8</v>
      </c>
      <c r="O68" s="6">
        <v>-9.9502487562189053E-3</v>
      </c>
      <c r="P68" s="5">
        <v>-16</v>
      </c>
      <c r="Q68" s="6">
        <v>-2.0100502512562811E-2</v>
      </c>
      <c r="R68" s="1" t="s">
        <v>0</v>
      </c>
      <c r="S68" s="4">
        <v>44287</v>
      </c>
      <c r="T68" s="5">
        <v>805</v>
      </c>
      <c r="U68" s="5">
        <v>814</v>
      </c>
      <c r="V68" s="5">
        <v>826</v>
      </c>
      <c r="W68" s="5">
        <v>9</v>
      </c>
      <c r="X68" s="6">
        <v>1.118012422360249E-2</v>
      </c>
      <c r="Y68" s="5">
        <v>12</v>
      </c>
      <c r="Z68" s="6">
        <v>1.4742014742014741E-2</v>
      </c>
      <c r="AA68" s="1" t="s">
        <v>0</v>
      </c>
      <c r="AB68" s="4">
        <v>44287</v>
      </c>
      <c r="AC68" s="5">
        <v>639</v>
      </c>
      <c r="AD68" s="5">
        <v>636</v>
      </c>
      <c r="AE68" s="5">
        <v>650</v>
      </c>
      <c r="AF68" s="5">
        <v>-3</v>
      </c>
      <c r="AG68" s="6">
        <v>-4.6948356807511738E-3</v>
      </c>
      <c r="AH68" s="5">
        <v>14</v>
      </c>
      <c r="AI68" s="6">
        <v>2.20125786163522E-2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5.0847457627118647E-2</v>
      </c>
      <c r="AQ68" s="5">
        <v>4</v>
      </c>
      <c r="AR68" s="6">
        <v>3.2258064516129031E-2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6" x14ac:dyDescent="0.3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1.7634854771784229E-2</v>
      </c>
      <c r="G69" s="5">
        <v>-51</v>
      </c>
      <c r="H69" s="6">
        <v>-5.1987767584097858E-2</v>
      </c>
      <c r="I69" s="1" t="s">
        <v>0</v>
      </c>
      <c r="J69" s="4">
        <v>44317</v>
      </c>
      <c r="K69" s="5">
        <v>900</v>
      </c>
      <c r="L69" s="5">
        <v>907</v>
      </c>
      <c r="M69" s="5">
        <v>875</v>
      </c>
      <c r="N69" s="5">
        <v>7</v>
      </c>
      <c r="O69" s="6">
        <v>7.7777777777777784E-3</v>
      </c>
      <c r="P69" s="5">
        <v>-32</v>
      </c>
      <c r="Q69" s="6">
        <v>-3.5281146637265712E-2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-3.5220125786163521E-2</v>
      </c>
      <c r="Y69" s="5">
        <v>4</v>
      </c>
      <c r="Z69" s="6">
        <v>5.2151238591916574E-3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636</v>
      </c>
      <c r="AF69" s="5">
        <v>-24</v>
      </c>
      <c r="AG69" s="6">
        <v>-3.6529680365296802E-2</v>
      </c>
      <c r="AH69" s="5">
        <v>3</v>
      </c>
      <c r="AI69" s="6">
        <v>4.7393364928909956E-3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-9.2592592592592587E-3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3.7037037037037028E-2</v>
      </c>
      <c r="BB69" s="1" t="s">
        <v>0</v>
      </c>
    </row>
    <row r="70" spans="1:54" ht="15.6" x14ac:dyDescent="0.3">
      <c r="A70" s="4">
        <v>44348</v>
      </c>
      <c r="B70" s="5">
        <v>1179</v>
      </c>
      <c r="C70" s="5">
        <v>1228</v>
      </c>
      <c r="D70" s="5">
        <v>1120</v>
      </c>
      <c r="E70" s="5">
        <v>49</v>
      </c>
      <c r="F70" s="6">
        <v>4.1560644614079732E-2</v>
      </c>
      <c r="G70" s="5">
        <v>-108</v>
      </c>
      <c r="H70" s="6">
        <v>-8.7947882736156349E-2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1128</v>
      </c>
      <c r="N70" s="5">
        <v>10</v>
      </c>
      <c r="O70" s="6">
        <v>8.6132644272179162E-3</v>
      </c>
      <c r="P70" s="5">
        <v>-43</v>
      </c>
      <c r="Q70" s="6">
        <v>-3.6720751494449193E-2</v>
      </c>
      <c r="R70" s="1" t="s">
        <v>0</v>
      </c>
      <c r="S70" s="4">
        <v>44348</v>
      </c>
      <c r="T70" s="5">
        <v>860</v>
      </c>
      <c r="U70" s="5">
        <v>861</v>
      </c>
      <c r="V70" s="5">
        <v>868</v>
      </c>
      <c r="W70" s="5">
        <v>1</v>
      </c>
      <c r="X70" s="6">
        <v>1.162790697674419E-3</v>
      </c>
      <c r="Y70" s="5">
        <v>7</v>
      </c>
      <c r="Z70" s="6">
        <v>8.130081300813009E-3</v>
      </c>
      <c r="AA70" s="1" t="s">
        <v>0</v>
      </c>
      <c r="AB70" s="4">
        <v>44348</v>
      </c>
      <c r="AC70" s="5">
        <v>675</v>
      </c>
      <c r="AD70" s="5">
        <v>667</v>
      </c>
      <c r="AE70" s="5">
        <v>675</v>
      </c>
      <c r="AF70" s="5">
        <v>-8</v>
      </c>
      <c r="AG70" s="6">
        <v>-1.185185185185185E-2</v>
      </c>
      <c r="AH70" s="5">
        <v>8</v>
      </c>
      <c r="AI70" s="6">
        <v>1.1994002998500749E-2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161</v>
      </c>
      <c r="AO70" s="5">
        <v>10</v>
      </c>
      <c r="AP70" s="6">
        <v>6.5789473684210523E-2</v>
      </c>
      <c r="AQ70" s="5">
        <v>-1</v>
      </c>
      <c r="AR70" s="6">
        <v>-6.1728395061728392E-3</v>
      </c>
      <c r="AS70" s="1" t="s">
        <v>0</v>
      </c>
      <c r="AT70" s="4">
        <v>44348</v>
      </c>
      <c r="AU70" s="5">
        <v>33</v>
      </c>
      <c r="AV70" s="5">
        <v>32</v>
      </c>
      <c r="AW70" s="5">
        <v>31</v>
      </c>
      <c r="AX70" s="5">
        <v>-1</v>
      </c>
      <c r="AY70" s="6">
        <v>-3.0303030303030311E-2</v>
      </c>
      <c r="AZ70" s="5">
        <v>-1</v>
      </c>
      <c r="BA70" s="6">
        <v>-3.125E-2</v>
      </c>
      <c r="BB70" s="1" t="s">
        <v>0</v>
      </c>
    </row>
    <row r="71" spans="1:54" ht="15.6" x14ac:dyDescent="0.3">
      <c r="A71" s="4">
        <v>44378</v>
      </c>
      <c r="B71" s="5">
        <v>1217</v>
      </c>
      <c r="C71" s="5">
        <v>1245</v>
      </c>
      <c r="D71" s="5">
        <v>1169</v>
      </c>
      <c r="E71" s="5">
        <v>28</v>
      </c>
      <c r="F71" s="6">
        <v>2.300739523418242E-2</v>
      </c>
      <c r="G71" s="5">
        <v>-76</v>
      </c>
      <c r="H71" s="6">
        <v>-6.1044176706827311E-2</v>
      </c>
      <c r="I71" s="1" t="s">
        <v>0</v>
      </c>
      <c r="J71" s="4">
        <v>44378</v>
      </c>
      <c r="K71" s="5">
        <v>906</v>
      </c>
      <c r="L71" s="5">
        <v>905</v>
      </c>
      <c r="M71" s="5">
        <v>866</v>
      </c>
      <c r="N71" s="5">
        <v>-1</v>
      </c>
      <c r="O71" s="6">
        <v>-1.103752759381898E-3</v>
      </c>
      <c r="P71" s="5">
        <v>-39</v>
      </c>
      <c r="Q71" s="6">
        <v>-4.3093922651933701E-2</v>
      </c>
      <c r="R71" s="1" t="s">
        <v>0</v>
      </c>
      <c r="S71" s="4">
        <v>44378</v>
      </c>
      <c r="T71" s="5">
        <v>911</v>
      </c>
      <c r="U71" s="5">
        <v>913</v>
      </c>
      <c r="V71" s="5">
        <v>937</v>
      </c>
      <c r="W71" s="5">
        <v>2</v>
      </c>
      <c r="X71" s="6">
        <v>2.1953896816684958E-3</v>
      </c>
      <c r="Y71" s="5">
        <v>24</v>
      </c>
      <c r="Z71" s="6">
        <v>2.628696604600219E-2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753</v>
      </c>
      <c r="AF71" s="5">
        <v>-1</v>
      </c>
      <c r="AG71" s="6">
        <v>-1.366120218579235E-3</v>
      </c>
      <c r="AH71" s="5">
        <v>22</v>
      </c>
      <c r="AI71" s="6">
        <v>3.0095759233926121E-2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147</v>
      </c>
      <c r="AO71" s="5">
        <v>0</v>
      </c>
      <c r="AP71" s="6">
        <v>0</v>
      </c>
      <c r="AQ71" s="5">
        <v>6</v>
      </c>
      <c r="AR71" s="6">
        <v>4.2553191489361701E-2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7.8947368421052627E-2</v>
      </c>
      <c r="AZ71" s="5">
        <v>-4</v>
      </c>
      <c r="BA71" s="6">
        <v>-9.7560975609756101E-2</v>
      </c>
      <c r="BB71" s="1" t="s">
        <v>0</v>
      </c>
    </row>
    <row r="72" spans="1:54" ht="15.6" x14ac:dyDescent="0.3">
      <c r="A72" s="4">
        <v>44409</v>
      </c>
      <c r="B72" s="5">
        <v>1324</v>
      </c>
      <c r="C72" s="5">
        <v>1346</v>
      </c>
      <c r="D72" s="5">
        <v>1289</v>
      </c>
      <c r="E72" s="5">
        <v>22</v>
      </c>
      <c r="F72" s="6">
        <v>1.6616314199395771E-2</v>
      </c>
      <c r="G72" s="5">
        <v>-57</v>
      </c>
      <c r="H72" s="6">
        <v>-4.234769687964339E-2</v>
      </c>
      <c r="I72" s="1" t="s">
        <v>0</v>
      </c>
      <c r="J72" s="4">
        <v>44409</v>
      </c>
      <c r="K72" s="5">
        <v>987</v>
      </c>
      <c r="L72" s="5">
        <v>1010</v>
      </c>
      <c r="M72" s="5">
        <v>999</v>
      </c>
      <c r="N72" s="5">
        <v>23</v>
      </c>
      <c r="O72" s="6">
        <v>2.3302938196555219E-2</v>
      </c>
      <c r="P72" s="5">
        <v>-11</v>
      </c>
      <c r="Q72" s="6">
        <v>-1.089108910891089E-2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1127</v>
      </c>
      <c r="W72" s="5">
        <v>3</v>
      </c>
      <c r="X72" s="6">
        <v>2.7347310847766642E-3</v>
      </c>
      <c r="Y72" s="5">
        <v>27</v>
      </c>
      <c r="Z72" s="6">
        <v>2.454545454545454E-2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869</v>
      </c>
      <c r="AF72" s="5">
        <v>6</v>
      </c>
      <c r="AG72" s="6">
        <v>7.0011668611435242E-3</v>
      </c>
      <c r="AH72" s="5">
        <v>6</v>
      </c>
      <c r="AI72" s="6">
        <v>6.9524913093858632E-3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203</v>
      </c>
      <c r="AO72" s="5">
        <v>0</v>
      </c>
      <c r="AP72" s="6">
        <v>0</v>
      </c>
      <c r="AQ72" s="5">
        <v>11</v>
      </c>
      <c r="AR72" s="6">
        <v>5.729166666666665E-2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55</v>
      </c>
      <c r="AX72" s="5">
        <v>-3</v>
      </c>
      <c r="AY72" s="6">
        <v>-6.25E-2</v>
      </c>
      <c r="AZ72" s="5">
        <v>10</v>
      </c>
      <c r="BA72" s="6">
        <v>0.22222222222222221</v>
      </c>
      <c r="BB72" s="1" t="s">
        <v>0</v>
      </c>
    </row>
    <row r="73" spans="1:54" ht="15.6" x14ac:dyDescent="0.3">
      <c r="A73" s="4">
        <v>44440</v>
      </c>
      <c r="B73" s="5">
        <v>1231</v>
      </c>
      <c r="C73" s="5">
        <v>1182</v>
      </c>
      <c r="D73" s="5">
        <v>1167</v>
      </c>
      <c r="E73" s="5">
        <v>-49</v>
      </c>
      <c r="F73" s="6">
        <v>-3.9805036555645823E-2</v>
      </c>
      <c r="G73" s="5">
        <v>-15</v>
      </c>
      <c r="H73" s="6">
        <v>-1.269035532994924E-2</v>
      </c>
      <c r="I73" s="1" t="s">
        <v>0</v>
      </c>
      <c r="J73" s="4">
        <v>44440</v>
      </c>
      <c r="K73" s="5">
        <v>892</v>
      </c>
      <c r="L73" s="5">
        <v>897</v>
      </c>
      <c r="M73" s="5">
        <v>865</v>
      </c>
      <c r="N73" s="5">
        <v>5</v>
      </c>
      <c r="O73" s="6">
        <v>5.6053811659192822E-3</v>
      </c>
      <c r="P73" s="5">
        <v>-32</v>
      </c>
      <c r="Q73" s="6">
        <v>-3.5674470457079152E-2</v>
      </c>
      <c r="R73" s="1" t="s">
        <v>0</v>
      </c>
      <c r="S73" s="4">
        <v>44440</v>
      </c>
      <c r="T73" s="5">
        <v>843</v>
      </c>
      <c r="U73" s="5">
        <v>850</v>
      </c>
      <c r="V73" s="5">
        <v>817</v>
      </c>
      <c r="W73" s="5">
        <v>7</v>
      </c>
      <c r="X73" s="6">
        <v>8.3036773428232496E-3</v>
      </c>
      <c r="Y73" s="5">
        <v>-33</v>
      </c>
      <c r="Z73" s="6">
        <v>-3.8823529411764722E-2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679</v>
      </c>
      <c r="AF73" s="5">
        <v>6</v>
      </c>
      <c r="AG73" s="6">
        <v>8.658008658008658E-3</v>
      </c>
      <c r="AH73" s="5">
        <v>-20</v>
      </c>
      <c r="AI73" s="6">
        <v>-2.8612303290414878E-2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-8.1967213114754085E-3</v>
      </c>
      <c r="AQ73" s="5">
        <v>-7</v>
      </c>
      <c r="AR73" s="6">
        <v>-5.7851239669421489E-2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7.1428571428571425E-2</v>
      </c>
      <c r="AZ73" s="5">
        <v>-6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1241</v>
      </c>
      <c r="C74" s="5">
        <v>1250</v>
      </c>
      <c r="D74" s="5">
        <v>1228</v>
      </c>
      <c r="E74" s="5">
        <v>9</v>
      </c>
      <c r="F74" s="6">
        <v>7.252215954875102E-3</v>
      </c>
      <c r="G74" s="5">
        <v>-22</v>
      </c>
      <c r="H74" s="6">
        <v>-1.7600000000000001E-2</v>
      </c>
      <c r="I74" s="1" t="s">
        <v>0</v>
      </c>
      <c r="J74" s="4">
        <v>44470</v>
      </c>
      <c r="K74" s="5">
        <v>1043</v>
      </c>
      <c r="L74" s="5">
        <v>1052</v>
      </c>
      <c r="M74" s="5">
        <v>1020</v>
      </c>
      <c r="N74" s="5">
        <v>9</v>
      </c>
      <c r="O74" s="6">
        <v>8.6289549376797701E-3</v>
      </c>
      <c r="P74" s="5">
        <v>-32</v>
      </c>
      <c r="Q74" s="6">
        <v>-3.0418250950570339E-2</v>
      </c>
      <c r="R74" s="1" t="s">
        <v>0</v>
      </c>
      <c r="S74" s="4">
        <v>44470</v>
      </c>
      <c r="T74" s="5">
        <v>836</v>
      </c>
      <c r="U74" s="5">
        <v>848</v>
      </c>
      <c r="V74" s="5">
        <v>823</v>
      </c>
      <c r="W74" s="5">
        <v>12</v>
      </c>
      <c r="X74" s="6">
        <v>1.435406698564593E-2</v>
      </c>
      <c r="Y74" s="5">
        <v>-25</v>
      </c>
      <c r="Z74" s="6">
        <v>-2.9481132075471699E-2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688</v>
      </c>
      <c r="AF74" s="5">
        <v>11</v>
      </c>
      <c r="AG74" s="6">
        <v>1.5759312320916902E-2</v>
      </c>
      <c r="AH74" s="5">
        <v>-21</v>
      </c>
      <c r="AI74" s="6">
        <v>-2.9619181946403381E-2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114</v>
      </c>
      <c r="AO74" s="5">
        <v>-1</v>
      </c>
      <c r="AP74" s="6">
        <v>-8.4745762711864406E-3</v>
      </c>
      <c r="AQ74" s="5">
        <v>-3</v>
      </c>
      <c r="AR74" s="6">
        <v>-2.564102564102564E-2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21</v>
      </c>
      <c r="AX74" s="5">
        <v>3</v>
      </c>
      <c r="AY74" s="6">
        <v>0.15</v>
      </c>
      <c r="AZ74" s="5">
        <v>-2</v>
      </c>
      <c r="BA74" s="6">
        <v>-8.6956521739130418E-2</v>
      </c>
      <c r="BB74" s="1" t="s">
        <v>0</v>
      </c>
    </row>
    <row r="75" spans="1:54" ht="15.6" x14ac:dyDescent="0.3">
      <c r="A75" s="4">
        <v>44501</v>
      </c>
      <c r="B75" s="5">
        <v>963</v>
      </c>
      <c r="C75" s="5">
        <v>944</v>
      </c>
      <c r="D75" s="5">
        <v>927</v>
      </c>
      <c r="E75" s="5">
        <v>-19</v>
      </c>
      <c r="F75" s="6">
        <v>-1.9730010384215992E-2</v>
      </c>
      <c r="G75" s="5">
        <v>-17</v>
      </c>
      <c r="H75" s="6">
        <v>-1.800847457627119E-2</v>
      </c>
      <c r="I75" s="1" t="s">
        <v>0</v>
      </c>
      <c r="J75" s="4">
        <v>44501</v>
      </c>
      <c r="K75" s="5">
        <v>1051</v>
      </c>
      <c r="L75" s="5">
        <v>1042</v>
      </c>
      <c r="M75" s="5">
        <v>1045</v>
      </c>
      <c r="N75" s="5">
        <v>-9</v>
      </c>
      <c r="O75" s="6">
        <v>-8.5632730732635581E-3</v>
      </c>
      <c r="P75" s="5">
        <v>3</v>
      </c>
      <c r="Q75" s="6">
        <v>2.879078694817658E-3</v>
      </c>
      <c r="R75" s="1" t="s">
        <v>0</v>
      </c>
      <c r="S75" s="4">
        <v>44501</v>
      </c>
      <c r="T75" s="5">
        <v>843</v>
      </c>
      <c r="U75" s="5">
        <v>842</v>
      </c>
      <c r="V75" s="5">
        <v>809</v>
      </c>
      <c r="W75" s="5">
        <v>-1</v>
      </c>
      <c r="X75" s="6">
        <v>-1.186239620403322E-3</v>
      </c>
      <c r="Y75" s="5">
        <v>-33</v>
      </c>
      <c r="Z75" s="6">
        <v>-3.9192399049881227E-2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625</v>
      </c>
      <c r="AF75" s="5">
        <v>5</v>
      </c>
      <c r="AG75" s="6">
        <v>7.7279752704791354E-3</v>
      </c>
      <c r="AH75" s="5">
        <v>-27</v>
      </c>
      <c r="AI75" s="6">
        <v>-4.1411042944785273E-2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138</v>
      </c>
      <c r="AO75" s="5">
        <v>-6</v>
      </c>
      <c r="AP75" s="6">
        <v>-3.9473684210526321E-2</v>
      </c>
      <c r="AQ75" s="5">
        <v>-8</v>
      </c>
      <c r="AR75" s="6">
        <v>-5.4794520547945202E-2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46</v>
      </c>
      <c r="AX75" s="5">
        <v>0</v>
      </c>
      <c r="AY75" s="6">
        <v>0</v>
      </c>
      <c r="AZ75" s="5">
        <v>2</v>
      </c>
      <c r="BA75" s="6">
        <v>4.5454545454545463E-2</v>
      </c>
      <c r="BB75" s="1" t="s">
        <v>0</v>
      </c>
    </row>
    <row r="76" spans="1:54" ht="15.6" x14ac:dyDescent="0.3">
      <c r="A76" s="4">
        <v>44531</v>
      </c>
      <c r="B76" s="5">
        <v>881</v>
      </c>
      <c r="C76" s="5">
        <v>916</v>
      </c>
      <c r="D76" s="5">
        <v>910</v>
      </c>
      <c r="E76" s="5">
        <v>35</v>
      </c>
      <c r="F76" s="6">
        <v>3.9727582292849027E-2</v>
      </c>
      <c r="G76" s="5">
        <v>-6</v>
      </c>
      <c r="H76" s="6">
        <v>-6.5502183406113534E-3</v>
      </c>
      <c r="I76" s="1" t="s">
        <v>0</v>
      </c>
      <c r="J76" s="4">
        <v>44531</v>
      </c>
      <c r="K76" s="5">
        <v>682</v>
      </c>
      <c r="L76" s="5">
        <v>701</v>
      </c>
      <c r="M76" s="5">
        <v>677</v>
      </c>
      <c r="N76" s="5">
        <v>19</v>
      </c>
      <c r="O76" s="6">
        <v>2.7859237536656891E-2</v>
      </c>
      <c r="P76" s="5">
        <v>-24</v>
      </c>
      <c r="Q76" s="6">
        <v>-3.4236804564907283E-2</v>
      </c>
      <c r="R76" s="1" t="s">
        <v>0</v>
      </c>
      <c r="S76" s="4">
        <v>44531</v>
      </c>
      <c r="T76" s="5">
        <v>897</v>
      </c>
      <c r="U76" s="5">
        <v>869</v>
      </c>
      <c r="V76" s="5">
        <v>864</v>
      </c>
      <c r="W76" s="5">
        <v>-28</v>
      </c>
      <c r="X76" s="6">
        <v>-3.121516164994426E-2</v>
      </c>
      <c r="Y76" s="5">
        <v>-5</v>
      </c>
      <c r="Z76" s="6">
        <v>-5.7537399309551211E-3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700</v>
      </c>
      <c r="AF76" s="5">
        <v>-15</v>
      </c>
      <c r="AG76" s="6">
        <v>-2.077562326869806E-2</v>
      </c>
      <c r="AH76" s="5">
        <v>-7</v>
      </c>
      <c r="AI76" s="6">
        <v>-9.9009900990098994E-3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144</v>
      </c>
      <c r="AO76" s="5">
        <v>-7</v>
      </c>
      <c r="AP76" s="6">
        <v>-4.7945205479452052E-2</v>
      </c>
      <c r="AQ76" s="5">
        <v>5</v>
      </c>
      <c r="AR76" s="6">
        <v>3.5971223021582732E-2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-0.1785714285714286</v>
      </c>
      <c r="AZ76" s="5">
        <v>-3</v>
      </c>
      <c r="BA76" s="6">
        <v>-0.13043478260869559</v>
      </c>
      <c r="BB76" s="1" t="s">
        <v>0</v>
      </c>
    </row>
    <row r="77" spans="1:54" ht="15.6" x14ac:dyDescent="0.3">
      <c r="A77" s="4">
        <v>44562</v>
      </c>
      <c r="B77" s="5">
        <v>884</v>
      </c>
      <c r="C77" s="5">
        <v>857</v>
      </c>
      <c r="D77" s="5">
        <v>850</v>
      </c>
      <c r="E77" s="5">
        <v>-27</v>
      </c>
      <c r="F77" s="6">
        <v>-3.0542986425339369E-2</v>
      </c>
      <c r="G77" s="5">
        <v>-7</v>
      </c>
      <c r="H77" s="6">
        <v>-8.1680280046674443E-3</v>
      </c>
      <c r="I77" s="1" t="s">
        <v>0</v>
      </c>
      <c r="J77" s="4">
        <v>44562</v>
      </c>
      <c r="K77" s="5">
        <v>749</v>
      </c>
      <c r="L77" s="5">
        <v>707</v>
      </c>
      <c r="M77" s="5">
        <v>691</v>
      </c>
      <c r="N77" s="5">
        <v>-42</v>
      </c>
      <c r="O77" s="6">
        <v>-5.6074766355140179E-2</v>
      </c>
      <c r="P77" s="5">
        <v>-16</v>
      </c>
      <c r="Q77" s="6">
        <v>-2.2630834512022632E-2</v>
      </c>
      <c r="R77" s="1" t="s">
        <v>0</v>
      </c>
      <c r="S77" s="4">
        <v>44562</v>
      </c>
      <c r="T77" s="5">
        <v>984</v>
      </c>
      <c r="U77" s="5">
        <v>947</v>
      </c>
      <c r="V77" s="5">
        <v>950</v>
      </c>
      <c r="W77" s="5">
        <v>-37</v>
      </c>
      <c r="X77" s="6">
        <v>-3.7601626016260173E-2</v>
      </c>
      <c r="Y77" s="5">
        <v>3</v>
      </c>
      <c r="Z77" s="6">
        <v>3.167898627243928E-3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685</v>
      </c>
      <c r="AF77" s="5">
        <v>-23</v>
      </c>
      <c r="AG77" s="6">
        <v>-3.3285094066570188E-2</v>
      </c>
      <c r="AH77" s="5">
        <v>17</v>
      </c>
      <c r="AI77" s="6">
        <v>2.5449101796407188E-2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-4.9056603773584923E-2</v>
      </c>
      <c r="AQ77" s="5">
        <v>-9</v>
      </c>
      <c r="AR77" s="6">
        <v>-3.5714285714285712E-2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-6.8965517241379309E-2</v>
      </c>
      <c r="AZ77" s="5">
        <v>-5</v>
      </c>
      <c r="BA77" s="6">
        <v>-0.1851851851851852</v>
      </c>
      <c r="BB77" s="1" t="s">
        <v>0</v>
      </c>
    </row>
    <row r="78" spans="1:54" ht="15.6" x14ac:dyDescent="0.3">
      <c r="A78" s="4">
        <v>44593</v>
      </c>
      <c r="B78" s="5">
        <v>929</v>
      </c>
      <c r="C78" s="5">
        <v>991</v>
      </c>
      <c r="D78" s="5">
        <v>988</v>
      </c>
      <c r="E78" s="5">
        <v>62</v>
      </c>
      <c r="F78" s="6">
        <v>6.6738428417653387E-2</v>
      </c>
      <c r="G78" s="5">
        <v>-3</v>
      </c>
      <c r="H78" s="6">
        <v>-3.027245206861756E-3</v>
      </c>
      <c r="I78" s="1" t="s">
        <v>0</v>
      </c>
      <c r="J78" s="4">
        <v>44593</v>
      </c>
      <c r="K78" s="5">
        <v>797</v>
      </c>
      <c r="L78" s="5">
        <v>805</v>
      </c>
      <c r="M78" s="5">
        <v>791</v>
      </c>
      <c r="N78" s="5">
        <v>8</v>
      </c>
      <c r="O78" s="6">
        <v>1.003764115432873E-2</v>
      </c>
      <c r="P78" s="5">
        <v>-14</v>
      </c>
      <c r="Q78" s="6">
        <v>-1.7391304347826091E-2</v>
      </c>
      <c r="R78" s="1" t="s">
        <v>0</v>
      </c>
      <c r="S78" s="4">
        <v>44593</v>
      </c>
      <c r="T78" s="5">
        <v>779</v>
      </c>
      <c r="U78" s="5">
        <v>718</v>
      </c>
      <c r="V78" s="5">
        <v>688</v>
      </c>
      <c r="W78" s="5">
        <v>-61</v>
      </c>
      <c r="X78" s="6">
        <v>-7.8305519897304221E-2</v>
      </c>
      <c r="Y78" s="5">
        <v>-30</v>
      </c>
      <c r="Z78" s="6">
        <v>-4.1782729805013928E-2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552</v>
      </c>
      <c r="AF78" s="5">
        <v>-40</v>
      </c>
      <c r="AG78" s="6">
        <v>-6.5146579804560262E-2</v>
      </c>
      <c r="AH78" s="5">
        <v>-22</v>
      </c>
      <c r="AI78" s="6">
        <v>-3.8327526132404179E-2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104</v>
      </c>
      <c r="AO78" s="5">
        <v>-13</v>
      </c>
      <c r="AP78" s="6">
        <v>-0.1048387096774194</v>
      </c>
      <c r="AQ78" s="5">
        <v>-7</v>
      </c>
      <c r="AR78" s="6">
        <v>-6.3063063063063057E-2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-3.0303030303030311E-2</v>
      </c>
      <c r="BB78" s="1" t="s">
        <v>0</v>
      </c>
    </row>
    <row r="79" spans="1:54" ht="15.6" x14ac:dyDescent="0.3">
      <c r="A79" s="4">
        <v>44621</v>
      </c>
      <c r="B79" s="5">
        <v>1220</v>
      </c>
      <c r="C79" s="5">
        <v>1202</v>
      </c>
      <c r="D79" s="5">
        <v>1234</v>
      </c>
      <c r="E79" s="5">
        <v>-18</v>
      </c>
      <c r="F79" s="6">
        <v>-1.475409836065574E-2</v>
      </c>
      <c r="G79" s="5">
        <v>32</v>
      </c>
      <c r="H79" s="6">
        <v>2.6622296173044929E-2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-9.0807174887892375E-2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695</v>
      </c>
      <c r="W79" s="5">
        <v>-51</v>
      </c>
      <c r="X79" s="6">
        <v>-6.4968152866242038E-2</v>
      </c>
      <c r="Y79" s="5">
        <v>-39</v>
      </c>
      <c r="Z79" s="6">
        <v>-5.3133514986376022E-2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573</v>
      </c>
      <c r="AF79" s="5">
        <v>-28</v>
      </c>
      <c r="AG79" s="6">
        <v>-4.4585987261146487E-2</v>
      </c>
      <c r="AH79" s="5">
        <v>-27</v>
      </c>
      <c r="AI79" s="6">
        <v>-4.4999999999999998E-2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3.0303030303030311E-2</v>
      </c>
      <c r="AZ79" s="5">
        <v>-14</v>
      </c>
      <c r="BA79" s="6">
        <v>-0.41176470588235292</v>
      </c>
      <c r="BB79" s="1" t="s">
        <v>0</v>
      </c>
    </row>
    <row r="80" spans="1:54" ht="15.6" x14ac:dyDescent="0.3">
      <c r="A80" s="4">
        <v>44652</v>
      </c>
      <c r="B80" s="5">
        <v>1036</v>
      </c>
      <c r="C80" s="5">
        <v>979</v>
      </c>
      <c r="D80" s="5">
        <v>1044</v>
      </c>
      <c r="E80" s="5">
        <v>-57</v>
      </c>
      <c r="F80" s="6">
        <v>-5.501930501930502E-2</v>
      </c>
      <c r="G80" s="5">
        <v>65</v>
      </c>
      <c r="H80" s="6">
        <v>6.6394279877425938E-2</v>
      </c>
      <c r="I80" s="1" t="s">
        <v>0</v>
      </c>
      <c r="J80" s="4">
        <v>44652</v>
      </c>
      <c r="K80" s="5">
        <v>824</v>
      </c>
      <c r="L80" s="5">
        <v>770</v>
      </c>
      <c r="M80" s="5">
        <v>766</v>
      </c>
      <c r="N80" s="5">
        <v>-54</v>
      </c>
      <c r="O80" s="6">
        <v>-6.553398058252427E-2</v>
      </c>
      <c r="P80" s="5">
        <v>-4</v>
      </c>
      <c r="Q80" s="6">
        <v>-5.1948051948051957E-3</v>
      </c>
      <c r="R80" s="1" t="s">
        <v>0</v>
      </c>
      <c r="S80" s="4">
        <v>44652</v>
      </c>
      <c r="T80" s="5">
        <v>802</v>
      </c>
      <c r="U80" s="5">
        <v>765</v>
      </c>
      <c r="V80" s="5">
        <v>828</v>
      </c>
      <c r="W80" s="5">
        <v>-37</v>
      </c>
      <c r="X80" s="6">
        <v>-4.6134663341645878E-2</v>
      </c>
      <c r="Y80" s="5">
        <v>63</v>
      </c>
      <c r="Z80" s="6">
        <v>8.2352941176470587E-2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690</v>
      </c>
      <c r="AF80" s="5">
        <v>-22</v>
      </c>
      <c r="AG80" s="6">
        <v>-3.3794162826420893E-2</v>
      </c>
      <c r="AH80" s="5">
        <v>61</v>
      </c>
      <c r="AI80" s="6">
        <v>9.6979332273449931E-2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112</v>
      </c>
      <c r="AO80" s="5">
        <v>-14</v>
      </c>
      <c r="AP80" s="6">
        <v>-0.1129032258064516</v>
      </c>
      <c r="AQ80" s="5">
        <v>2</v>
      </c>
      <c r="AR80" s="6">
        <v>1.8181818181818181E-2</v>
      </c>
      <c r="AS80" s="1" t="s">
        <v>0</v>
      </c>
      <c r="AT80" s="4">
        <v>44652</v>
      </c>
      <c r="AU80" s="5">
        <v>28</v>
      </c>
      <c r="AV80" s="5">
        <v>26</v>
      </c>
      <c r="AW80" s="5">
        <v>26</v>
      </c>
      <c r="AX80" s="5">
        <v>-2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1101</v>
      </c>
      <c r="C81" s="5">
        <v>1156</v>
      </c>
      <c r="D81" s="5">
        <v>1058</v>
      </c>
      <c r="E81" s="5">
        <v>55</v>
      </c>
      <c r="F81" s="6">
        <v>4.9954586739327893E-2</v>
      </c>
      <c r="G81" s="5">
        <v>-98</v>
      </c>
      <c r="H81" s="6">
        <v>-8.4775086505190306E-2</v>
      </c>
      <c r="I81" s="1" t="s">
        <v>0</v>
      </c>
      <c r="J81" s="4">
        <v>44682</v>
      </c>
      <c r="K81" s="5">
        <v>801</v>
      </c>
      <c r="L81" s="5">
        <v>807</v>
      </c>
      <c r="M81" s="5">
        <v>749</v>
      </c>
      <c r="N81" s="5">
        <v>6</v>
      </c>
      <c r="O81" s="6">
        <v>7.4906367041198503E-3</v>
      </c>
      <c r="P81" s="5">
        <v>-58</v>
      </c>
      <c r="Q81" s="6">
        <v>-7.1871127633209422E-2</v>
      </c>
      <c r="R81" s="1" t="s">
        <v>0</v>
      </c>
      <c r="S81" s="4">
        <v>44682</v>
      </c>
      <c r="T81" s="5">
        <v>761</v>
      </c>
      <c r="U81" s="5">
        <v>749</v>
      </c>
      <c r="V81" s="5">
        <v>735</v>
      </c>
      <c r="W81" s="5">
        <v>-12</v>
      </c>
      <c r="X81" s="6">
        <v>-1.5768725361366621E-2</v>
      </c>
      <c r="Y81" s="5">
        <v>-14</v>
      </c>
      <c r="Z81" s="6">
        <v>-1.8691588785046731E-2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599</v>
      </c>
      <c r="AF81" s="5">
        <v>-18</v>
      </c>
      <c r="AG81" s="6">
        <v>-2.8662420382165609E-2</v>
      </c>
      <c r="AH81" s="5">
        <v>-11</v>
      </c>
      <c r="AI81" s="6">
        <v>-1.8032786885245899E-2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-2.7272727272727271E-2</v>
      </c>
      <c r="AQ81" s="5">
        <v>-1</v>
      </c>
      <c r="AR81" s="6">
        <v>-9.3457943925233638E-3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-6.4516129032258063E-2</v>
      </c>
      <c r="BB81" s="1" t="s">
        <v>0</v>
      </c>
    </row>
    <row r="82" spans="1:54" ht="15.6" x14ac:dyDescent="0.3">
      <c r="A82" s="4">
        <v>44713</v>
      </c>
      <c r="B82" s="5">
        <v>896</v>
      </c>
      <c r="C82" s="5">
        <v>903</v>
      </c>
      <c r="D82" s="5">
        <v>883</v>
      </c>
      <c r="E82" s="5">
        <v>7</v>
      </c>
      <c r="F82" s="6">
        <v>7.8125E-3</v>
      </c>
      <c r="G82" s="5">
        <v>-20</v>
      </c>
      <c r="H82" s="6">
        <v>-2.2148394241417499E-2</v>
      </c>
      <c r="I82" s="1" t="s">
        <v>0</v>
      </c>
      <c r="J82" s="4">
        <v>44713</v>
      </c>
      <c r="K82" s="5">
        <v>911</v>
      </c>
      <c r="L82" s="5">
        <v>895</v>
      </c>
      <c r="M82" s="5">
        <v>872</v>
      </c>
      <c r="N82" s="5">
        <v>-16</v>
      </c>
      <c r="O82" s="6">
        <v>-1.756311745334797E-2</v>
      </c>
      <c r="P82" s="5">
        <v>-23</v>
      </c>
      <c r="Q82" s="6">
        <v>-2.5698324022346369E-2</v>
      </c>
      <c r="R82" s="1" t="s">
        <v>0</v>
      </c>
      <c r="S82" s="4">
        <v>44713</v>
      </c>
      <c r="T82" s="5">
        <v>765</v>
      </c>
      <c r="U82" s="5">
        <v>739</v>
      </c>
      <c r="V82" s="5">
        <v>666</v>
      </c>
      <c r="W82" s="5">
        <v>-26</v>
      </c>
      <c r="X82" s="6">
        <v>-3.3986928104575161E-2</v>
      </c>
      <c r="Y82" s="5">
        <v>-73</v>
      </c>
      <c r="Z82" s="6">
        <v>-9.8782138024357244E-2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560</v>
      </c>
      <c r="AF82" s="5">
        <v>-26</v>
      </c>
      <c r="AG82" s="6">
        <v>-4.0185471406491501E-2</v>
      </c>
      <c r="AH82" s="5">
        <v>-61</v>
      </c>
      <c r="AI82" s="6">
        <v>-9.8228663446054756E-2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82</v>
      </c>
      <c r="AO82" s="5">
        <v>7</v>
      </c>
      <c r="AP82" s="6">
        <v>8.1395348837209308E-2</v>
      </c>
      <c r="AQ82" s="5">
        <v>-11</v>
      </c>
      <c r="AR82" s="6">
        <v>-0.1182795698924731</v>
      </c>
      <c r="AS82" s="1" t="s">
        <v>0</v>
      </c>
      <c r="AT82" s="4">
        <v>44713</v>
      </c>
      <c r="AU82" s="5">
        <v>32</v>
      </c>
      <c r="AV82" s="5">
        <v>25</v>
      </c>
      <c r="AW82" s="5">
        <v>23</v>
      </c>
      <c r="AX82" s="5">
        <v>-7</v>
      </c>
      <c r="AY82" s="6">
        <v>-0.21875</v>
      </c>
      <c r="AZ82" s="5">
        <v>-2</v>
      </c>
      <c r="BA82" s="6">
        <v>-0.08</v>
      </c>
      <c r="BB82" s="1" t="s">
        <v>0</v>
      </c>
    </row>
    <row r="83" spans="1:54" ht="15.6" x14ac:dyDescent="0.3">
      <c r="A83" s="4">
        <v>44743</v>
      </c>
      <c r="B83" s="5">
        <v>1088</v>
      </c>
      <c r="C83" s="5">
        <v>1094</v>
      </c>
      <c r="D83" s="5">
        <v>1045</v>
      </c>
      <c r="E83" s="5">
        <v>6</v>
      </c>
      <c r="F83" s="6">
        <v>5.5147058823529424E-3</v>
      </c>
      <c r="G83" s="5">
        <v>-49</v>
      </c>
      <c r="H83" s="6">
        <v>-4.4789762340036572E-2</v>
      </c>
      <c r="I83" s="1" t="s">
        <v>0</v>
      </c>
      <c r="J83" s="4">
        <v>44743</v>
      </c>
      <c r="K83" s="5">
        <v>820</v>
      </c>
      <c r="L83" s="5">
        <v>805</v>
      </c>
      <c r="M83" s="5">
        <v>755</v>
      </c>
      <c r="N83" s="5">
        <v>-15</v>
      </c>
      <c r="O83" s="6">
        <v>-1.8292682926829271E-2</v>
      </c>
      <c r="P83" s="5">
        <v>-50</v>
      </c>
      <c r="Q83" s="6">
        <v>-6.211180124223601E-2</v>
      </c>
      <c r="R83" s="1" t="s">
        <v>0</v>
      </c>
      <c r="S83" s="4">
        <v>44743</v>
      </c>
      <c r="T83" s="5">
        <v>806</v>
      </c>
      <c r="U83" s="5">
        <v>785</v>
      </c>
      <c r="V83" s="5">
        <v>780</v>
      </c>
      <c r="W83" s="5">
        <v>-21</v>
      </c>
      <c r="X83" s="6">
        <v>-2.6054590570719599E-2</v>
      </c>
      <c r="Y83" s="5">
        <v>-5</v>
      </c>
      <c r="Z83" s="6">
        <v>-6.369426751592357E-3</v>
      </c>
      <c r="AA83" s="1" t="s">
        <v>0</v>
      </c>
      <c r="AB83" s="4">
        <v>44743</v>
      </c>
      <c r="AC83" s="5">
        <v>631</v>
      </c>
      <c r="AD83" s="5">
        <v>628</v>
      </c>
      <c r="AE83" s="5">
        <v>624</v>
      </c>
      <c r="AF83" s="5">
        <v>-3</v>
      </c>
      <c r="AG83" s="6">
        <v>-4.7543581616481794E-3</v>
      </c>
      <c r="AH83" s="5">
        <v>-4</v>
      </c>
      <c r="AI83" s="6">
        <v>-6.369426751592357E-3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131</v>
      </c>
      <c r="AO83" s="5">
        <v>-6</v>
      </c>
      <c r="AP83" s="6">
        <v>-4.4117647058823532E-2</v>
      </c>
      <c r="AQ83" s="5">
        <v>1</v>
      </c>
      <c r="AR83" s="6">
        <v>7.6923076923076936E-3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6" x14ac:dyDescent="0.3">
      <c r="A84" s="4">
        <v>44774</v>
      </c>
      <c r="B84" s="5">
        <v>939</v>
      </c>
      <c r="C84" s="5">
        <v>922</v>
      </c>
      <c r="D84" s="5">
        <v>926</v>
      </c>
      <c r="E84" s="5">
        <v>-17</v>
      </c>
      <c r="F84" s="6">
        <v>-1.8104366347177849E-2</v>
      </c>
      <c r="G84" s="5">
        <v>4</v>
      </c>
      <c r="H84" s="6">
        <v>4.3383947939262474E-3</v>
      </c>
      <c r="I84" s="1" t="s">
        <v>0</v>
      </c>
      <c r="J84" s="4">
        <v>44774</v>
      </c>
      <c r="K84" s="5">
        <v>886</v>
      </c>
      <c r="L84" s="5">
        <v>927</v>
      </c>
      <c r="M84" s="5">
        <v>907</v>
      </c>
      <c r="N84" s="5">
        <v>41</v>
      </c>
      <c r="O84" s="6">
        <v>4.6275395033860051E-2</v>
      </c>
      <c r="P84" s="5">
        <v>-20</v>
      </c>
      <c r="Q84" s="6">
        <v>-2.1574973031283709E-2</v>
      </c>
      <c r="R84" s="1" t="s">
        <v>0</v>
      </c>
      <c r="S84" s="4">
        <v>44774</v>
      </c>
      <c r="T84" s="5">
        <v>963</v>
      </c>
      <c r="U84" s="5">
        <v>1015</v>
      </c>
      <c r="V84" s="5">
        <v>975</v>
      </c>
      <c r="W84" s="5">
        <v>52</v>
      </c>
      <c r="X84" s="6">
        <v>5.3997923156801672E-2</v>
      </c>
      <c r="Y84" s="5">
        <v>-40</v>
      </c>
      <c r="Z84" s="6">
        <v>-3.9408866995073892E-2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725</v>
      </c>
      <c r="AF84" s="5">
        <v>44</v>
      </c>
      <c r="AG84" s="6">
        <v>6.1884669479606177E-2</v>
      </c>
      <c r="AH84" s="5">
        <v>-30</v>
      </c>
      <c r="AI84" s="6">
        <v>-3.9735099337748353E-2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214</v>
      </c>
      <c r="AO84" s="5">
        <v>11</v>
      </c>
      <c r="AP84" s="6">
        <v>5.4726368159203981E-2</v>
      </c>
      <c r="AQ84" s="5">
        <v>2</v>
      </c>
      <c r="AR84" s="6">
        <v>9.433962264150943E-3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-5.8823529411764712E-2</v>
      </c>
      <c r="AZ84" s="5">
        <v>-12</v>
      </c>
      <c r="BA84" s="6">
        <v>-0.25</v>
      </c>
      <c r="BB84" s="1" t="s">
        <v>0</v>
      </c>
    </row>
    <row r="85" spans="1:54" ht="15.6" x14ac:dyDescent="0.3">
      <c r="A85" s="4">
        <v>44805</v>
      </c>
      <c r="B85" s="5">
        <v>870</v>
      </c>
      <c r="C85" s="5">
        <v>943</v>
      </c>
      <c r="D85" s="5">
        <v>926</v>
      </c>
      <c r="E85" s="5">
        <v>73</v>
      </c>
      <c r="F85" s="6">
        <v>8.39080459770115E-2</v>
      </c>
      <c r="G85" s="5">
        <v>-17</v>
      </c>
      <c r="H85" s="6">
        <v>-1.8027571580063632E-2</v>
      </c>
      <c r="I85" s="1" t="s">
        <v>0</v>
      </c>
      <c r="J85" s="4">
        <v>44805</v>
      </c>
      <c r="K85" s="5">
        <v>733</v>
      </c>
      <c r="L85" s="5">
        <v>723</v>
      </c>
      <c r="M85" s="5">
        <v>722</v>
      </c>
      <c r="N85" s="5">
        <v>-10</v>
      </c>
      <c r="O85" s="6">
        <v>-1.3642564802182809E-2</v>
      </c>
      <c r="P85" s="5">
        <v>-1</v>
      </c>
      <c r="Q85" s="6">
        <v>-1.3831258644536649E-3</v>
      </c>
      <c r="R85" s="1" t="s">
        <v>0</v>
      </c>
      <c r="S85" s="4">
        <v>44805</v>
      </c>
      <c r="T85" s="5">
        <v>766</v>
      </c>
      <c r="U85" s="5">
        <v>763</v>
      </c>
      <c r="V85" s="5">
        <v>747</v>
      </c>
      <c r="W85" s="5">
        <v>-3</v>
      </c>
      <c r="X85" s="6">
        <v>-3.9164490861618804E-3</v>
      </c>
      <c r="Y85" s="5">
        <v>-16</v>
      </c>
      <c r="Z85" s="6">
        <v>-2.096985583224116E-2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592</v>
      </c>
      <c r="AF85" s="5">
        <v>5</v>
      </c>
      <c r="AG85" s="6">
        <v>8.3194675540765387E-3</v>
      </c>
      <c r="AH85" s="5">
        <v>-14</v>
      </c>
      <c r="AI85" s="6">
        <v>-2.3102310231023101E-2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142</v>
      </c>
      <c r="AO85" s="5">
        <v>2</v>
      </c>
      <c r="AP85" s="6">
        <v>1.4184397163120571E-2</v>
      </c>
      <c r="AQ85" s="5">
        <v>-1</v>
      </c>
      <c r="AR85" s="6">
        <v>-6.993006993006993E-3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-7.1428571428571425E-2</v>
      </c>
      <c r="BB85" s="1" t="s">
        <v>0</v>
      </c>
    </row>
    <row r="86" spans="1:54" ht="15.6" x14ac:dyDescent="0.3">
      <c r="A86" s="4">
        <v>44835</v>
      </c>
      <c r="B86" s="5">
        <v>1049</v>
      </c>
      <c r="C86" s="5">
        <v>1008</v>
      </c>
      <c r="D86" s="5">
        <v>1014</v>
      </c>
      <c r="E86" s="5">
        <v>-41</v>
      </c>
      <c r="F86" s="6">
        <v>-3.9084842707340327E-2</v>
      </c>
      <c r="G86" s="5">
        <v>6</v>
      </c>
      <c r="H86" s="6">
        <v>5.9523809523809521E-3</v>
      </c>
      <c r="I86" s="1" t="s">
        <v>0</v>
      </c>
      <c r="J86" s="4">
        <v>44835</v>
      </c>
      <c r="K86" s="5">
        <v>859</v>
      </c>
      <c r="L86" s="5">
        <v>864</v>
      </c>
      <c r="M86" s="5">
        <v>864</v>
      </c>
      <c r="N86" s="5">
        <v>5</v>
      </c>
      <c r="O86" s="6">
        <v>5.8207217694994182E-3</v>
      </c>
      <c r="P86" s="5">
        <v>0</v>
      </c>
      <c r="Q86" s="6">
        <v>0</v>
      </c>
      <c r="R86" s="1" t="s">
        <v>0</v>
      </c>
      <c r="S86" s="4">
        <v>44835</v>
      </c>
      <c r="T86" s="5">
        <v>748</v>
      </c>
      <c r="U86" s="5">
        <v>766</v>
      </c>
      <c r="V86" s="5">
        <v>726</v>
      </c>
      <c r="W86" s="5">
        <v>18</v>
      </c>
      <c r="X86" s="6">
        <v>2.4064171122994651E-2</v>
      </c>
      <c r="Y86" s="5">
        <v>-40</v>
      </c>
      <c r="Z86" s="6">
        <v>-5.2219321148825062E-2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603</v>
      </c>
      <c r="AF86" s="5">
        <v>13</v>
      </c>
      <c r="AG86" s="6">
        <v>2.0900321543408359E-2</v>
      </c>
      <c r="AH86" s="5">
        <v>-32</v>
      </c>
      <c r="AI86" s="6">
        <v>-5.0393700787401567E-2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107</v>
      </c>
      <c r="AO86" s="5">
        <v>11</v>
      </c>
      <c r="AP86" s="6">
        <v>0.1057692307692308</v>
      </c>
      <c r="AQ86" s="5">
        <v>-8</v>
      </c>
      <c r="AR86" s="6">
        <v>-6.9565217391304349E-2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796</v>
      </c>
      <c r="C87" s="5">
        <v>770</v>
      </c>
      <c r="D87" s="5">
        <v>759</v>
      </c>
      <c r="E87" s="5">
        <v>-26</v>
      </c>
      <c r="F87" s="6">
        <v>-3.2663316582914582E-2</v>
      </c>
      <c r="G87" s="5">
        <v>-11</v>
      </c>
      <c r="H87" s="6">
        <v>-1.428571428571428E-2</v>
      </c>
      <c r="I87" s="1" t="s">
        <v>0</v>
      </c>
      <c r="J87" s="4">
        <v>44866</v>
      </c>
      <c r="K87" s="5">
        <v>835</v>
      </c>
      <c r="L87" s="5">
        <v>837</v>
      </c>
      <c r="M87" s="5">
        <v>830</v>
      </c>
      <c r="N87" s="5">
        <v>2</v>
      </c>
      <c r="O87" s="6">
        <v>2.3952095808383229E-3</v>
      </c>
      <c r="P87" s="5">
        <v>-7</v>
      </c>
      <c r="Q87" s="6">
        <v>-8.3632019115890081E-3</v>
      </c>
      <c r="R87" s="1" t="s">
        <v>0</v>
      </c>
      <c r="S87" s="4">
        <v>44866</v>
      </c>
      <c r="T87" s="5">
        <v>695</v>
      </c>
      <c r="U87" s="5">
        <v>687</v>
      </c>
      <c r="V87" s="5">
        <v>677</v>
      </c>
      <c r="W87" s="5">
        <v>-8</v>
      </c>
      <c r="X87" s="6">
        <v>-1.151079136690648E-2</v>
      </c>
      <c r="Y87" s="5">
        <v>-10</v>
      </c>
      <c r="Z87" s="6">
        <v>-1.4556040756914119E-2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562</v>
      </c>
      <c r="AF87" s="5">
        <v>-1</v>
      </c>
      <c r="AG87" s="6">
        <v>-1.745200698080279E-3</v>
      </c>
      <c r="AH87" s="5">
        <v>-10</v>
      </c>
      <c r="AI87" s="6">
        <v>-1.748251748251748E-2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97</v>
      </c>
      <c r="AO87" s="5">
        <v>-7</v>
      </c>
      <c r="AP87" s="6">
        <v>-6.7961165048543687E-2</v>
      </c>
      <c r="AQ87" s="5">
        <v>1</v>
      </c>
      <c r="AR87" s="6">
        <v>1.041666666666667E-2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-5.2631578947368418E-2</v>
      </c>
      <c r="BB87" s="1" t="s">
        <v>0</v>
      </c>
    </row>
    <row r="88" spans="1:54" ht="15.6" x14ac:dyDescent="0.3">
      <c r="A88" s="4">
        <v>44896</v>
      </c>
      <c r="B88" s="5">
        <v>905</v>
      </c>
      <c r="C88" s="5">
        <v>873</v>
      </c>
      <c r="D88" s="5">
        <v>852</v>
      </c>
      <c r="E88" s="5">
        <v>-32</v>
      </c>
      <c r="F88" s="6">
        <v>-3.535911602209945E-2</v>
      </c>
      <c r="G88" s="5">
        <v>-21</v>
      </c>
      <c r="H88" s="6">
        <v>-2.4054982817869421E-2</v>
      </c>
      <c r="I88" s="1" t="s">
        <v>0</v>
      </c>
      <c r="J88" s="4">
        <v>44896</v>
      </c>
      <c r="K88" s="5">
        <v>622</v>
      </c>
      <c r="L88" s="5">
        <v>596</v>
      </c>
      <c r="M88" s="5">
        <v>607</v>
      </c>
      <c r="N88" s="5">
        <v>-26</v>
      </c>
      <c r="O88" s="6">
        <v>-4.1800643086816719E-2</v>
      </c>
      <c r="P88" s="5">
        <v>11</v>
      </c>
      <c r="Q88" s="6">
        <v>1.8456375838926179E-2</v>
      </c>
      <c r="R88" s="1" t="s">
        <v>0</v>
      </c>
      <c r="S88" s="4">
        <v>44896</v>
      </c>
      <c r="T88" s="5">
        <v>794</v>
      </c>
      <c r="U88" s="5">
        <v>764</v>
      </c>
      <c r="V88" s="5">
        <v>781</v>
      </c>
      <c r="W88" s="5">
        <v>-30</v>
      </c>
      <c r="X88" s="6">
        <v>-3.7783375314861457E-2</v>
      </c>
      <c r="Y88" s="5">
        <v>17</v>
      </c>
      <c r="Z88" s="6">
        <v>2.2251308900523559E-2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571</v>
      </c>
      <c r="AF88" s="5">
        <v>-15</v>
      </c>
      <c r="AG88" s="6">
        <v>-2.6595744680851061E-2</v>
      </c>
      <c r="AH88" s="5">
        <v>22</v>
      </c>
      <c r="AI88" s="6">
        <v>4.0072859744990891E-2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176</v>
      </c>
      <c r="AO88" s="5">
        <v>0</v>
      </c>
      <c r="AP88" s="6">
        <v>0</v>
      </c>
      <c r="AQ88" s="5">
        <v>-12</v>
      </c>
      <c r="AR88" s="6">
        <v>-6.3829787234042548E-2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33</v>
      </c>
      <c r="AX88" s="5">
        <v>-15</v>
      </c>
      <c r="AY88" s="6">
        <v>-0.35714285714285721</v>
      </c>
      <c r="AZ88" s="5">
        <v>6</v>
      </c>
      <c r="BA88" s="6">
        <v>0.22222222222222221</v>
      </c>
      <c r="BB88" s="1" t="s">
        <v>0</v>
      </c>
    </row>
    <row r="89" spans="1:54" ht="15.6" x14ac:dyDescent="0.3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8.5991678224687937E-2</v>
      </c>
      <c r="G89" s="5">
        <v>-55</v>
      </c>
      <c r="H89" s="6">
        <v>-7.0242656449552993E-2</v>
      </c>
      <c r="I89" s="1" t="s">
        <v>0</v>
      </c>
      <c r="J89" s="4">
        <v>44927</v>
      </c>
      <c r="K89" s="5">
        <v>651</v>
      </c>
      <c r="L89" s="5">
        <v>667</v>
      </c>
      <c r="M89" s="5">
        <v>677</v>
      </c>
      <c r="N89" s="5">
        <v>16</v>
      </c>
      <c r="O89" s="6">
        <v>2.4577572964669739E-2</v>
      </c>
      <c r="P89" s="5">
        <v>10</v>
      </c>
      <c r="Q89" s="6">
        <v>1.499250374812594E-2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-2.705627705627706E-2</v>
      </c>
      <c r="Y89" s="5">
        <v>18</v>
      </c>
      <c r="Z89" s="6">
        <v>2.002224694104561E-2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-7.395993836671802E-2</v>
      </c>
      <c r="AH89" s="5">
        <v>16</v>
      </c>
      <c r="AI89" s="6">
        <v>2.6622296173044929E-2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5.2631578947368418E-2</v>
      </c>
      <c r="AQ89" s="5">
        <v>5</v>
      </c>
      <c r="AR89" s="6">
        <v>1.9230769230769228E-2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757</v>
      </c>
      <c r="C90" s="5">
        <v>746</v>
      </c>
      <c r="D90" s="5">
        <v>759</v>
      </c>
      <c r="E90" s="5">
        <v>-11</v>
      </c>
      <c r="F90" s="6">
        <v>-1.4531043593130779E-2</v>
      </c>
      <c r="G90" s="5">
        <v>13</v>
      </c>
      <c r="H90" s="6">
        <v>1.7426273458445041E-2</v>
      </c>
      <c r="I90" s="1" t="s">
        <v>0</v>
      </c>
      <c r="J90" s="4">
        <v>44958</v>
      </c>
      <c r="K90" s="5">
        <v>593</v>
      </c>
      <c r="L90" s="5">
        <v>589</v>
      </c>
      <c r="M90" s="5">
        <v>610</v>
      </c>
      <c r="N90" s="5">
        <v>-4</v>
      </c>
      <c r="O90" s="6">
        <v>-6.7453625632377754E-3</v>
      </c>
      <c r="P90" s="5">
        <v>21</v>
      </c>
      <c r="Q90" s="6">
        <v>3.5653650254668927E-2</v>
      </c>
      <c r="R90" s="1" t="s">
        <v>0</v>
      </c>
      <c r="S90" s="4">
        <v>44958</v>
      </c>
      <c r="T90" s="5">
        <v>590</v>
      </c>
      <c r="U90" s="5">
        <v>597</v>
      </c>
      <c r="V90" s="5">
        <v>565</v>
      </c>
      <c r="W90" s="5">
        <v>7</v>
      </c>
      <c r="X90" s="6">
        <v>1.1864406779661021E-2</v>
      </c>
      <c r="Y90" s="5">
        <v>-32</v>
      </c>
      <c r="Z90" s="6">
        <v>-5.3601340033500838E-2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404</v>
      </c>
      <c r="AF90" s="5">
        <v>3</v>
      </c>
      <c r="AG90" s="6">
        <v>7.0422535211267607E-3</v>
      </c>
      <c r="AH90" s="5">
        <v>-25</v>
      </c>
      <c r="AI90" s="6">
        <v>-5.8275058275058272E-2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133</v>
      </c>
      <c r="AO90" s="5">
        <v>3</v>
      </c>
      <c r="AP90" s="6">
        <v>2.222222222222223E-2</v>
      </c>
      <c r="AQ90" s="5">
        <v>-5</v>
      </c>
      <c r="AR90" s="6">
        <v>-3.6231884057971023E-2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28</v>
      </c>
      <c r="AX90" s="5">
        <v>0</v>
      </c>
      <c r="AY90" s="6">
        <v>0</v>
      </c>
      <c r="AZ90" s="5">
        <v>-2</v>
      </c>
      <c r="BA90" s="6">
        <v>-6.666666666666668E-2</v>
      </c>
      <c r="BB90" s="1" t="s">
        <v>0</v>
      </c>
    </row>
    <row r="91" spans="1:54" ht="15.6" x14ac:dyDescent="0.3">
      <c r="A91" s="4">
        <v>44986</v>
      </c>
      <c r="B91" s="5">
        <v>604</v>
      </c>
      <c r="C91" s="5">
        <v>623</v>
      </c>
      <c r="D91" s="5">
        <v>623</v>
      </c>
      <c r="E91" s="5">
        <v>19</v>
      </c>
      <c r="F91" s="6">
        <v>3.1456953642384107E-2</v>
      </c>
      <c r="G91" s="5">
        <v>0</v>
      </c>
      <c r="H91" s="6">
        <v>0</v>
      </c>
      <c r="I91" s="1" t="s">
        <v>0</v>
      </c>
      <c r="J91" s="4">
        <v>44986</v>
      </c>
      <c r="K91" s="5">
        <v>639</v>
      </c>
      <c r="L91" s="5">
        <v>650</v>
      </c>
      <c r="M91" s="5">
        <v>637</v>
      </c>
      <c r="N91" s="5">
        <v>11</v>
      </c>
      <c r="O91" s="6">
        <v>1.7214397496087639E-2</v>
      </c>
      <c r="P91" s="5">
        <v>-13</v>
      </c>
      <c r="Q91" s="6">
        <v>-0.02</v>
      </c>
      <c r="R91" s="1" t="s">
        <v>0</v>
      </c>
      <c r="S91" s="4">
        <v>44986</v>
      </c>
      <c r="T91" s="5">
        <v>579</v>
      </c>
      <c r="U91" s="5">
        <v>610</v>
      </c>
      <c r="V91" s="5">
        <v>607</v>
      </c>
      <c r="W91" s="5">
        <v>31</v>
      </c>
      <c r="X91" s="6">
        <v>5.3540587219343697E-2</v>
      </c>
      <c r="Y91" s="5">
        <v>-3</v>
      </c>
      <c r="Z91" s="6">
        <v>-4.9180327868852463E-3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468</v>
      </c>
      <c r="AF91" s="5">
        <v>11</v>
      </c>
      <c r="AG91" s="6">
        <v>2.4229074889867839E-2</v>
      </c>
      <c r="AH91" s="5">
        <v>3</v>
      </c>
      <c r="AI91" s="6">
        <v>6.4516129032258056E-3</v>
      </c>
      <c r="AJ91" s="1" t="s">
        <v>0</v>
      </c>
      <c r="AK91" s="4">
        <v>44986</v>
      </c>
      <c r="AL91" s="5">
        <v>93</v>
      </c>
      <c r="AM91" s="5">
        <v>93</v>
      </c>
      <c r="AN91" s="5">
        <v>114</v>
      </c>
      <c r="AO91" s="5">
        <v>0</v>
      </c>
      <c r="AP91" s="6">
        <v>0</v>
      </c>
      <c r="AQ91" s="5">
        <v>21</v>
      </c>
      <c r="AR91" s="6">
        <v>0.22580645161290319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6" x14ac:dyDescent="0.3">
      <c r="A92" s="4">
        <v>45017</v>
      </c>
      <c r="B92" s="5">
        <v>895</v>
      </c>
      <c r="C92" s="5">
        <v>904</v>
      </c>
      <c r="D92" s="5">
        <v>870</v>
      </c>
      <c r="E92" s="5">
        <v>9</v>
      </c>
      <c r="F92" s="6">
        <v>1.0055865921787709E-2</v>
      </c>
      <c r="G92" s="5">
        <v>-34</v>
      </c>
      <c r="H92" s="6">
        <v>-3.7610619469026552E-2</v>
      </c>
      <c r="I92" s="1" t="s">
        <v>0</v>
      </c>
      <c r="J92" s="4">
        <v>45017</v>
      </c>
      <c r="K92" s="5">
        <v>708</v>
      </c>
      <c r="L92" s="5">
        <v>708</v>
      </c>
      <c r="M92" s="5">
        <v>702</v>
      </c>
      <c r="N92" s="5">
        <v>0</v>
      </c>
      <c r="O92" s="6">
        <v>0</v>
      </c>
      <c r="P92" s="5">
        <v>-6</v>
      </c>
      <c r="Q92" s="6">
        <v>-8.4745762711864406E-3</v>
      </c>
      <c r="R92" s="1" t="s">
        <v>0</v>
      </c>
      <c r="S92" s="4">
        <v>45017</v>
      </c>
      <c r="T92" s="5">
        <v>729</v>
      </c>
      <c r="U92" s="5">
        <v>705</v>
      </c>
      <c r="V92" s="5">
        <v>718</v>
      </c>
      <c r="W92" s="5">
        <v>-24</v>
      </c>
      <c r="X92" s="6">
        <v>-3.292181069958848E-2</v>
      </c>
      <c r="Y92" s="5">
        <v>13</v>
      </c>
      <c r="Z92" s="6">
        <v>1.843971631205674E-2</v>
      </c>
      <c r="AA92" s="1" t="s">
        <v>0</v>
      </c>
      <c r="AB92" s="4">
        <v>45017</v>
      </c>
      <c r="AC92" s="5">
        <v>534</v>
      </c>
      <c r="AD92" s="5">
        <v>526</v>
      </c>
      <c r="AE92" s="5">
        <v>517</v>
      </c>
      <c r="AF92" s="5">
        <v>-8</v>
      </c>
      <c r="AG92" s="6">
        <v>-1.4981273408239701E-2</v>
      </c>
      <c r="AH92" s="5">
        <v>-9</v>
      </c>
      <c r="AI92" s="6">
        <v>-1.7110266159695822E-2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176</v>
      </c>
      <c r="AO92" s="5">
        <v>7</v>
      </c>
      <c r="AP92" s="6">
        <v>4.7619047619047623E-2</v>
      </c>
      <c r="AQ92" s="5">
        <v>22</v>
      </c>
      <c r="AR92" s="6">
        <v>0.14285714285714279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-3.8461538461538457E-2</v>
      </c>
      <c r="BB92" s="1" t="s">
        <v>0</v>
      </c>
    </row>
    <row r="93" spans="1:54" ht="15.6" x14ac:dyDescent="0.3">
      <c r="A93" s="4">
        <v>45047</v>
      </c>
      <c r="B93" s="5">
        <v>804</v>
      </c>
      <c r="C93" s="5">
        <v>794</v>
      </c>
      <c r="D93" s="5">
        <v>758</v>
      </c>
      <c r="E93" s="5">
        <v>-10</v>
      </c>
      <c r="F93" s="6">
        <v>-1.2437810945273631E-2</v>
      </c>
      <c r="G93" s="5">
        <v>-36</v>
      </c>
      <c r="H93" s="6">
        <v>-4.534005037783375E-2</v>
      </c>
      <c r="I93" s="1" t="s">
        <v>0</v>
      </c>
      <c r="J93" s="4">
        <v>45047</v>
      </c>
      <c r="K93" s="5">
        <v>895</v>
      </c>
      <c r="L93" s="5">
        <v>925</v>
      </c>
      <c r="M93" s="5">
        <v>886</v>
      </c>
      <c r="N93" s="5">
        <v>30</v>
      </c>
      <c r="O93" s="6">
        <v>3.3519553072625698E-2</v>
      </c>
      <c r="P93" s="5">
        <v>-39</v>
      </c>
      <c r="Q93" s="6">
        <v>-4.2162162162162162E-2</v>
      </c>
      <c r="R93" s="1" t="s">
        <v>0</v>
      </c>
      <c r="S93" s="4">
        <v>45047</v>
      </c>
      <c r="T93" s="5">
        <v>785</v>
      </c>
      <c r="U93" s="5">
        <v>804</v>
      </c>
      <c r="V93" s="5">
        <v>809</v>
      </c>
      <c r="W93" s="5">
        <v>19</v>
      </c>
      <c r="X93" s="6">
        <v>2.420382165605096E-2</v>
      </c>
      <c r="Y93" s="5">
        <v>5</v>
      </c>
      <c r="Z93" s="6">
        <v>6.2189054726368154E-3</v>
      </c>
      <c r="AA93" s="1" t="s">
        <v>0</v>
      </c>
      <c r="AB93" s="4">
        <v>45047</v>
      </c>
      <c r="AC93" s="5">
        <v>579</v>
      </c>
      <c r="AD93" s="5">
        <v>595</v>
      </c>
      <c r="AE93" s="5">
        <v>603</v>
      </c>
      <c r="AF93" s="5">
        <v>16</v>
      </c>
      <c r="AG93" s="6">
        <v>2.7633851468048361E-2</v>
      </c>
      <c r="AH93" s="5">
        <v>8</v>
      </c>
      <c r="AI93" s="6">
        <v>1.344537815126051E-2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185</v>
      </c>
      <c r="AO93" s="5">
        <v>-1</v>
      </c>
      <c r="AP93" s="6">
        <v>-5.3475935828877002E-3</v>
      </c>
      <c r="AQ93" s="5">
        <v>-1</v>
      </c>
      <c r="AR93" s="6">
        <v>-5.3763440860215067E-3</v>
      </c>
      <c r="AS93" s="1" t="s">
        <v>0</v>
      </c>
      <c r="AT93" s="4">
        <v>45047</v>
      </c>
      <c r="AU93" s="5">
        <v>20</v>
      </c>
      <c r="AV93" s="5">
        <v>22</v>
      </c>
      <c r="AW93" s="5">
        <v>22</v>
      </c>
      <c r="AX93" s="5">
        <v>2</v>
      </c>
      <c r="AY93" s="6">
        <v>0.1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754</v>
      </c>
      <c r="C94" s="5">
        <v>697</v>
      </c>
      <c r="D94" s="5">
        <v>691</v>
      </c>
      <c r="E94" s="5">
        <v>-57</v>
      </c>
      <c r="F94" s="6">
        <v>-7.5596816976127329E-2</v>
      </c>
      <c r="G94" s="5">
        <v>-6</v>
      </c>
      <c r="H94" s="6">
        <v>-8.60832137733142E-3</v>
      </c>
      <c r="I94" s="1" t="s">
        <v>0</v>
      </c>
      <c r="J94" s="4">
        <v>45078</v>
      </c>
      <c r="K94" s="5">
        <v>806</v>
      </c>
      <c r="L94" s="5">
        <v>793</v>
      </c>
      <c r="M94" s="5">
        <v>778</v>
      </c>
      <c r="N94" s="5">
        <v>-13</v>
      </c>
      <c r="O94" s="6">
        <v>-1.6129032258064519E-2</v>
      </c>
      <c r="P94" s="5">
        <v>-15</v>
      </c>
      <c r="Q94" s="6">
        <v>-1.891551071878941E-2</v>
      </c>
      <c r="R94" s="1" t="s">
        <v>0</v>
      </c>
      <c r="S94" s="4">
        <v>45078</v>
      </c>
      <c r="T94" s="5">
        <v>701</v>
      </c>
      <c r="U94" s="5">
        <v>682</v>
      </c>
      <c r="V94" s="5">
        <v>667</v>
      </c>
      <c r="W94" s="5">
        <v>-19</v>
      </c>
      <c r="X94" s="6">
        <v>-2.710413694721826E-2</v>
      </c>
      <c r="Y94" s="5">
        <v>-15</v>
      </c>
      <c r="Z94" s="6">
        <v>-2.1994134897360702E-2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485</v>
      </c>
      <c r="AF94" s="5">
        <v>-6</v>
      </c>
      <c r="AG94" s="6">
        <v>-1.1952191235059761E-2</v>
      </c>
      <c r="AH94" s="5">
        <v>-11</v>
      </c>
      <c r="AI94" s="6">
        <v>-2.2177419354838711E-2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157</v>
      </c>
      <c r="AO94" s="5">
        <v>-14</v>
      </c>
      <c r="AP94" s="6">
        <v>-0.08</v>
      </c>
      <c r="AQ94" s="5">
        <v>-4</v>
      </c>
      <c r="AR94" s="6">
        <v>-2.4844720496894412E-2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4.1666666666666657E-2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859</v>
      </c>
      <c r="C95" s="5">
        <v>848</v>
      </c>
      <c r="D95" s="5">
        <v>853</v>
      </c>
      <c r="E95" s="5">
        <v>-11</v>
      </c>
      <c r="F95" s="6">
        <v>-1.280558789289872E-2</v>
      </c>
      <c r="G95" s="5">
        <v>5</v>
      </c>
      <c r="H95" s="6">
        <v>5.89622641509434E-3</v>
      </c>
      <c r="I95" s="1" t="s">
        <v>0</v>
      </c>
      <c r="J95" s="4">
        <v>45108</v>
      </c>
      <c r="K95" s="5">
        <v>730</v>
      </c>
      <c r="L95" s="5">
        <v>731</v>
      </c>
      <c r="M95" s="5">
        <v>704</v>
      </c>
      <c r="N95" s="5">
        <v>1</v>
      </c>
      <c r="O95" s="6">
        <v>1.3698630136986299E-3</v>
      </c>
      <c r="P95" s="5">
        <v>-27</v>
      </c>
      <c r="Q95" s="6">
        <v>-3.6935704514363878E-2</v>
      </c>
      <c r="R95" s="1" t="s">
        <v>0</v>
      </c>
      <c r="S95" s="4">
        <v>45108</v>
      </c>
      <c r="T95" s="5">
        <v>750</v>
      </c>
      <c r="U95" s="5">
        <v>756</v>
      </c>
      <c r="V95" s="5">
        <v>753</v>
      </c>
      <c r="W95" s="5">
        <v>6</v>
      </c>
      <c r="X95" s="6">
        <v>8.0000000000000002E-3</v>
      </c>
      <c r="Y95" s="5">
        <v>-3</v>
      </c>
      <c r="Z95" s="6">
        <v>-3.968253968253968E-3</v>
      </c>
      <c r="AA95" s="1" t="s">
        <v>0</v>
      </c>
      <c r="AB95" s="4">
        <v>45108</v>
      </c>
      <c r="AC95" s="5">
        <v>581</v>
      </c>
      <c r="AD95" s="5">
        <v>582</v>
      </c>
      <c r="AE95" s="5">
        <v>581</v>
      </c>
      <c r="AF95" s="5">
        <v>1</v>
      </c>
      <c r="AG95" s="6">
        <v>1.7211703958691909E-3</v>
      </c>
      <c r="AH95" s="5">
        <v>-1</v>
      </c>
      <c r="AI95" s="6">
        <v>-1.718213058419244E-3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141</v>
      </c>
      <c r="AO95" s="5">
        <v>-5</v>
      </c>
      <c r="AP95" s="6">
        <v>-3.3783783783783779E-2</v>
      </c>
      <c r="AQ95" s="5">
        <v>-2</v>
      </c>
      <c r="AR95" s="6">
        <v>-1.3986013986013989E-2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0.47619047619047622</v>
      </c>
      <c r="AZ95" s="5">
        <v>-1</v>
      </c>
      <c r="BA95" s="6">
        <v>-3.2258064516129031E-2</v>
      </c>
      <c r="BB95" s="1" t="s">
        <v>0</v>
      </c>
    </row>
    <row r="96" spans="1:54" ht="15.6" x14ac:dyDescent="0.3">
      <c r="A96" s="4">
        <v>45139</v>
      </c>
      <c r="B96" s="5">
        <v>717</v>
      </c>
      <c r="C96" s="5">
        <v>701</v>
      </c>
      <c r="D96" s="5">
        <v>698</v>
      </c>
      <c r="E96" s="5">
        <v>-16</v>
      </c>
      <c r="F96" s="6">
        <v>-2.2315202231520229E-2</v>
      </c>
      <c r="G96" s="5">
        <v>-3</v>
      </c>
      <c r="H96" s="6">
        <v>-4.2796005706134104E-3</v>
      </c>
      <c r="I96" s="1" t="s">
        <v>0</v>
      </c>
      <c r="J96" s="4">
        <v>45139</v>
      </c>
      <c r="K96" s="5">
        <v>763</v>
      </c>
      <c r="L96" s="5">
        <v>746</v>
      </c>
      <c r="M96" s="5">
        <v>736</v>
      </c>
      <c r="N96" s="5">
        <v>-17</v>
      </c>
      <c r="O96" s="6">
        <v>-2.2280471821756229E-2</v>
      </c>
      <c r="P96" s="5">
        <v>-10</v>
      </c>
      <c r="Q96" s="6">
        <v>-1.3404825737265419E-2</v>
      </c>
      <c r="R96" s="1" t="s">
        <v>0</v>
      </c>
      <c r="S96" s="4">
        <v>45139</v>
      </c>
      <c r="T96" s="5">
        <v>856</v>
      </c>
      <c r="U96" s="5">
        <v>847</v>
      </c>
      <c r="V96" s="5">
        <v>826</v>
      </c>
      <c r="W96" s="5">
        <v>-9</v>
      </c>
      <c r="X96" s="6">
        <v>-1.0514018691588779E-2</v>
      </c>
      <c r="Y96" s="5">
        <v>-21</v>
      </c>
      <c r="Z96" s="6">
        <v>-2.479338842975207E-2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609</v>
      </c>
      <c r="AF96" s="5">
        <v>-9</v>
      </c>
      <c r="AG96" s="6">
        <v>-1.4240506329113931E-2</v>
      </c>
      <c r="AH96" s="5">
        <v>-14</v>
      </c>
      <c r="AI96" s="6">
        <v>-2.247191011235955E-2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173</v>
      </c>
      <c r="AO96" s="5">
        <v>-8</v>
      </c>
      <c r="AP96" s="6">
        <v>-4.2780748663101602E-2</v>
      </c>
      <c r="AQ96" s="5">
        <v>-6</v>
      </c>
      <c r="AR96" s="6">
        <v>-3.3519553072625698E-2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0.21621621621621631</v>
      </c>
      <c r="AZ96" s="5">
        <v>-1</v>
      </c>
      <c r="BA96" s="6">
        <v>-2.222222222222223E-2</v>
      </c>
      <c r="BB96" s="1" t="s">
        <v>0</v>
      </c>
    </row>
    <row r="97" spans="1:54" ht="15.6" x14ac:dyDescent="0.3">
      <c r="A97" s="4">
        <v>45170</v>
      </c>
      <c r="B97" s="5">
        <v>733</v>
      </c>
      <c r="C97" s="5">
        <v>725</v>
      </c>
      <c r="D97" s="5">
        <v>709</v>
      </c>
      <c r="E97" s="5">
        <v>-8</v>
      </c>
      <c r="F97" s="6">
        <v>-1.091405184174625E-2</v>
      </c>
      <c r="G97" s="5">
        <v>-16</v>
      </c>
      <c r="H97" s="6">
        <v>-2.2068965517241371E-2</v>
      </c>
      <c r="I97" s="1" t="s">
        <v>0</v>
      </c>
      <c r="J97" s="4">
        <v>45170</v>
      </c>
      <c r="K97" s="5">
        <v>720</v>
      </c>
      <c r="L97" s="5">
        <v>726</v>
      </c>
      <c r="M97" s="5">
        <v>716</v>
      </c>
      <c r="N97" s="5">
        <v>6</v>
      </c>
      <c r="O97" s="6">
        <v>8.3333333333333332E-3</v>
      </c>
      <c r="P97" s="5">
        <v>-10</v>
      </c>
      <c r="Q97" s="6">
        <v>-1.3774104683195589E-2</v>
      </c>
      <c r="R97" s="1" t="s">
        <v>0</v>
      </c>
      <c r="S97" s="4">
        <v>45170</v>
      </c>
      <c r="T97" s="5">
        <v>727</v>
      </c>
      <c r="U97" s="5">
        <v>734</v>
      </c>
      <c r="V97" s="5">
        <v>710</v>
      </c>
      <c r="W97" s="5">
        <v>7</v>
      </c>
      <c r="X97" s="6">
        <v>9.6286107290233843E-3</v>
      </c>
      <c r="Y97" s="5">
        <v>-24</v>
      </c>
      <c r="Z97" s="6">
        <v>-3.2697547683923703E-2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552</v>
      </c>
      <c r="AF97" s="5">
        <v>9</v>
      </c>
      <c r="AG97" s="6">
        <v>1.601423487544484E-2</v>
      </c>
      <c r="AH97" s="5">
        <v>-19</v>
      </c>
      <c r="AI97" s="6">
        <v>-3.3274956217162872E-2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117</v>
      </c>
      <c r="AO97" s="5">
        <v>0</v>
      </c>
      <c r="AP97" s="6">
        <v>0</v>
      </c>
      <c r="AQ97" s="5">
        <v>-3</v>
      </c>
      <c r="AR97" s="6">
        <v>-2.5000000000000001E-2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-2.222222222222223E-2</v>
      </c>
      <c r="AZ97" s="5">
        <v>-3</v>
      </c>
      <c r="BA97" s="6">
        <v>-6.8181818181818177E-2</v>
      </c>
      <c r="BB97" s="1" t="s">
        <v>0</v>
      </c>
    </row>
    <row r="98" spans="1:54" ht="15.6" x14ac:dyDescent="0.3">
      <c r="A98" s="4">
        <v>45200</v>
      </c>
      <c r="B98" s="5">
        <v>649</v>
      </c>
      <c r="C98" s="5">
        <v>658</v>
      </c>
      <c r="D98" s="5">
        <v>648</v>
      </c>
      <c r="E98" s="5">
        <v>9</v>
      </c>
      <c r="F98" s="6">
        <v>1.386748844375963E-2</v>
      </c>
      <c r="G98" s="5">
        <v>-10</v>
      </c>
      <c r="H98" s="6">
        <v>-1.5197568389057749E-2</v>
      </c>
      <c r="I98" s="1" t="s">
        <v>0</v>
      </c>
      <c r="J98" s="4">
        <v>45200</v>
      </c>
      <c r="K98" s="5">
        <v>765</v>
      </c>
      <c r="L98" s="5">
        <v>760</v>
      </c>
      <c r="M98" s="5">
        <v>775</v>
      </c>
      <c r="N98" s="5">
        <v>-5</v>
      </c>
      <c r="O98" s="6">
        <v>-6.5359477124183009E-3</v>
      </c>
      <c r="P98" s="5">
        <v>15</v>
      </c>
      <c r="Q98" s="6">
        <v>1.973684210526316E-2</v>
      </c>
      <c r="R98" s="1" t="s">
        <v>0</v>
      </c>
      <c r="S98" s="4">
        <v>45200</v>
      </c>
      <c r="T98" s="5">
        <v>667</v>
      </c>
      <c r="U98" s="5">
        <v>659</v>
      </c>
      <c r="V98" s="5">
        <v>632</v>
      </c>
      <c r="W98" s="5">
        <v>-8</v>
      </c>
      <c r="X98" s="6">
        <v>-1.1994002998500749E-2</v>
      </c>
      <c r="Y98" s="5">
        <v>-27</v>
      </c>
      <c r="Z98" s="6">
        <v>-4.09711684370258E-2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502</v>
      </c>
      <c r="AF98" s="5">
        <v>2</v>
      </c>
      <c r="AG98" s="6">
        <v>3.9138943248532287E-3</v>
      </c>
      <c r="AH98" s="5">
        <v>-11</v>
      </c>
      <c r="AI98" s="6">
        <v>-2.1442495126705648E-2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96</v>
      </c>
      <c r="AO98" s="5">
        <v>-10</v>
      </c>
      <c r="AP98" s="6">
        <v>-9.0090090090090072E-2</v>
      </c>
      <c r="AQ98" s="5">
        <v>-5</v>
      </c>
      <c r="AR98" s="6">
        <v>-4.9504950495049507E-2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-2.222222222222223E-2</v>
      </c>
      <c r="AZ98" s="5">
        <v>-10</v>
      </c>
      <c r="BA98" s="6">
        <v>-0.22727272727272729</v>
      </c>
      <c r="BB98" s="1" t="s">
        <v>0</v>
      </c>
    </row>
    <row r="99" spans="1:54" ht="15.6" x14ac:dyDescent="0.3">
      <c r="A99" s="4">
        <v>45231</v>
      </c>
      <c r="B99" s="5">
        <v>494</v>
      </c>
      <c r="C99" s="5">
        <v>509</v>
      </c>
      <c r="D99" s="5">
        <v>497</v>
      </c>
      <c r="E99" s="5">
        <v>15</v>
      </c>
      <c r="F99" s="6">
        <v>3.036437246963563E-2</v>
      </c>
      <c r="G99" s="5">
        <v>-12</v>
      </c>
      <c r="H99" s="6">
        <v>-2.3575638506876231E-2</v>
      </c>
      <c r="I99" s="1" t="s">
        <v>0</v>
      </c>
      <c r="J99" s="4">
        <v>45231</v>
      </c>
      <c r="K99" s="5">
        <v>702</v>
      </c>
      <c r="L99" s="5">
        <v>723</v>
      </c>
      <c r="M99" s="5">
        <v>726</v>
      </c>
      <c r="N99" s="5">
        <v>21</v>
      </c>
      <c r="O99" s="6">
        <v>2.9914529914529919E-2</v>
      </c>
      <c r="P99" s="5">
        <v>3</v>
      </c>
      <c r="Q99" s="6">
        <v>4.1493775933609959E-3</v>
      </c>
      <c r="R99" s="1" t="s">
        <v>0</v>
      </c>
      <c r="S99" s="4">
        <v>45231</v>
      </c>
      <c r="T99" s="5">
        <v>605</v>
      </c>
      <c r="U99" s="5">
        <v>617</v>
      </c>
      <c r="V99" s="5">
        <v>639</v>
      </c>
      <c r="W99" s="5">
        <v>12</v>
      </c>
      <c r="X99" s="6">
        <v>1.9834710743801651E-2</v>
      </c>
      <c r="Y99" s="5">
        <v>22</v>
      </c>
      <c r="Z99" s="6">
        <v>3.5656401944894653E-2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456</v>
      </c>
      <c r="AF99" s="5">
        <v>-2</v>
      </c>
      <c r="AG99" s="6">
        <v>-4.5454545454545452E-3</v>
      </c>
      <c r="AH99" s="5">
        <v>18</v>
      </c>
      <c r="AI99" s="6">
        <v>4.1095890410958902E-2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144</v>
      </c>
      <c r="AO99" s="5">
        <v>1</v>
      </c>
      <c r="AP99" s="6">
        <v>7.1942446043165471E-3</v>
      </c>
      <c r="AQ99" s="5">
        <v>4</v>
      </c>
      <c r="AR99" s="6">
        <v>2.8571428571428571E-2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39</v>
      </c>
      <c r="AX99" s="5">
        <v>14</v>
      </c>
      <c r="AY99" s="6">
        <v>0.56000000000000005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616</v>
      </c>
      <c r="C100" s="5">
        <v>682</v>
      </c>
      <c r="D100" s="5">
        <v>663</v>
      </c>
      <c r="E100" s="5">
        <v>66</v>
      </c>
      <c r="F100" s="6">
        <v>0.1071428571428571</v>
      </c>
      <c r="G100" s="5">
        <v>-19</v>
      </c>
      <c r="H100" s="6">
        <v>-2.7859237536656891E-2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500</v>
      </c>
      <c r="N100" s="5">
        <v>22</v>
      </c>
      <c r="O100" s="6">
        <v>4.6908315565031992E-2</v>
      </c>
      <c r="P100" s="5">
        <v>9</v>
      </c>
      <c r="Q100" s="6">
        <v>1.8329938900203659E-2</v>
      </c>
      <c r="R100" s="1" t="s">
        <v>0</v>
      </c>
      <c r="S100" s="4">
        <v>45261</v>
      </c>
      <c r="T100" s="5">
        <v>601</v>
      </c>
      <c r="U100" s="5">
        <v>601</v>
      </c>
      <c r="V100" s="5">
        <v>597</v>
      </c>
      <c r="W100" s="5">
        <v>0</v>
      </c>
      <c r="X100" s="6">
        <v>0</v>
      </c>
      <c r="Y100" s="5">
        <v>-4</v>
      </c>
      <c r="Z100" s="6">
        <v>-6.6555740432612323E-3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383</v>
      </c>
      <c r="AF100" s="5">
        <v>16</v>
      </c>
      <c r="AG100" s="6">
        <v>4.221635883905013E-2</v>
      </c>
      <c r="AH100" s="5">
        <v>-12</v>
      </c>
      <c r="AI100" s="6">
        <v>-3.037974683544304E-2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179</v>
      </c>
      <c r="AO100" s="5">
        <v>-10</v>
      </c>
      <c r="AP100" s="6">
        <v>-5.4054054054054057E-2</v>
      </c>
      <c r="AQ100" s="5">
        <v>4</v>
      </c>
      <c r="AR100" s="6">
        <v>2.2857142857142861E-2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34</v>
      </c>
      <c r="AX100" s="5">
        <v>-6</v>
      </c>
      <c r="AY100" s="6">
        <v>-0.16216216216216209</v>
      </c>
      <c r="AZ100" s="5">
        <v>3</v>
      </c>
      <c r="BA100" s="6">
        <v>9.6774193548387094E-2</v>
      </c>
      <c r="BB100" s="1" t="s">
        <v>0</v>
      </c>
    </row>
    <row r="101" spans="1:54" ht="15.6" x14ac:dyDescent="0.3">
      <c r="A101" s="4">
        <v>45292</v>
      </c>
      <c r="B101" s="5">
        <v>416</v>
      </c>
      <c r="C101" s="5">
        <v>439</v>
      </c>
      <c r="D101" s="5">
        <v>440</v>
      </c>
      <c r="E101" s="5">
        <v>23</v>
      </c>
      <c r="F101" s="6">
        <v>5.5288461538461543E-2</v>
      </c>
      <c r="G101" s="5">
        <v>1</v>
      </c>
      <c r="H101" s="6">
        <v>2.2779043280182231E-3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-3.5502958579881658E-2</v>
      </c>
      <c r="P101" s="5">
        <v>-14</v>
      </c>
      <c r="Q101" s="6">
        <v>-2.862985685071575E-2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2.769230769230769E-2</v>
      </c>
      <c r="Y101" s="5">
        <v>27</v>
      </c>
      <c r="Z101" s="6">
        <v>4.0419161676646713E-2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4.7353760445682451E-2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-1.6949152542372881E-2</v>
      </c>
      <c r="AQ101" s="5">
        <v>12</v>
      </c>
      <c r="AR101" s="6">
        <v>5.1724137931034482E-2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9.0909090909090925E-2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564</v>
      </c>
      <c r="D102" s="5">
        <v>540</v>
      </c>
      <c r="E102" s="5">
        <v>118</v>
      </c>
      <c r="F102" s="6">
        <v>0.26457399103139012</v>
      </c>
      <c r="G102" s="5">
        <v>-24</v>
      </c>
      <c r="H102" s="6">
        <v>-4.2553191489361701E-2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554</v>
      </c>
      <c r="N102" s="5">
        <v>-5</v>
      </c>
      <c r="O102" s="6">
        <v>-8.6355785837651123E-3</v>
      </c>
      <c r="P102" s="5">
        <v>-20</v>
      </c>
      <c r="Q102" s="6">
        <v>-3.484320557491289E-2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549</v>
      </c>
      <c r="W102" s="5">
        <v>-9</v>
      </c>
      <c r="X102" s="6">
        <v>-1.6393442622950821E-2</v>
      </c>
      <c r="Y102" s="5">
        <v>9</v>
      </c>
      <c r="Z102" s="6">
        <v>1.666666666666667E-2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367</v>
      </c>
      <c r="AF102" s="5">
        <v>19</v>
      </c>
      <c r="AG102" s="6">
        <v>5.6047197640117993E-2</v>
      </c>
      <c r="AH102" s="5">
        <v>9</v>
      </c>
      <c r="AI102" s="6">
        <v>2.5139664804469272E-2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120</v>
      </c>
      <c r="AO102" s="5">
        <v>-27</v>
      </c>
      <c r="AP102" s="6">
        <v>-0.18493150684931511</v>
      </c>
      <c r="AQ102" s="5">
        <v>1</v>
      </c>
      <c r="AR102" s="6">
        <v>8.4033613445378148E-3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-1.5873015873015869E-2</v>
      </c>
      <c r="BB102" s="1" t="s">
        <v>0</v>
      </c>
    </row>
    <row r="103" spans="1:54" ht="15.6" x14ac:dyDescent="0.3">
      <c r="A103" s="4">
        <v>45352</v>
      </c>
      <c r="B103" s="5">
        <v>459</v>
      </c>
      <c r="C103" s="5">
        <v>435</v>
      </c>
      <c r="D103" s="5">
        <v>434</v>
      </c>
      <c r="E103" s="5">
        <v>-24</v>
      </c>
      <c r="F103" s="6">
        <v>-5.2287581699346407E-2</v>
      </c>
      <c r="G103" s="5">
        <v>-1</v>
      </c>
      <c r="H103" s="6">
        <v>-2.2988505747126441E-3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589</v>
      </c>
      <c r="N103" s="5">
        <v>10</v>
      </c>
      <c r="O103" s="6">
        <v>1.7094017094017099E-2</v>
      </c>
      <c r="P103" s="5">
        <v>-6</v>
      </c>
      <c r="Q103" s="6">
        <v>-1.008403361344538E-2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530</v>
      </c>
      <c r="W103" s="5">
        <v>15</v>
      </c>
      <c r="X103" s="6">
        <v>2.8957528957528959E-2</v>
      </c>
      <c r="Y103" s="5">
        <v>-3</v>
      </c>
      <c r="Z103" s="6">
        <v>-5.6285178236397749E-3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374</v>
      </c>
      <c r="AF103" s="5">
        <v>16</v>
      </c>
      <c r="AG103" s="6">
        <v>4.4692737430167599E-2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115</v>
      </c>
      <c r="AO103" s="5">
        <v>0</v>
      </c>
      <c r="AP103" s="6">
        <v>0</v>
      </c>
      <c r="AQ103" s="5">
        <v>-1</v>
      </c>
      <c r="AR103" s="6">
        <v>-8.6206896551724137E-3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-2.2727272727272731E-2</v>
      </c>
      <c r="AZ103" s="5">
        <v>-2</v>
      </c>
      <c r="BA103" s="6">
        <v>-4.6511627906976737E-2</v>
      </c>
      <c r="BB103" s="1" t="s">
        <v>0</v>
      </c>
    </row>
    <row r="104" spans="1:54" ht="15.6" x14ac:dyDescent="0.3">
      <c r="A104" s="4">
        <v>45383</v>
      </c>
      <c r="B104" s="5">
        <v>557</v>
      </c>
      <c r="C104" s="5">
        <v>500</v>
      </c>
      <c r="D104" s="5">
        <v>487</v>
      </c>
      <c r="E104" s="5">
        <v>-57</v>
      </c>
      <c r="F104" s="6">
        <v>-0.1023339317773788</v>
      </c>
      <c r="G104" s="5">
        <v>-13</v>
      </c>
      <c r="H104" s="6">
        <v>-2.5999999999999999E-2</v>
      </c>
      <c r="I104" s="1" t="s">
        <v>0</v>
      </c>
      <c r="J104" s="4">
        <v>45383</v>
      </c>
      <c r="K104" s="5">
        <v>662</v>
      </c>
      <c r="L104" s="5">
        <v>686</v>
      </c>
      <c r="M104" s="5">
        <v>655</v>
      </c>
      <c r="N104" s="5">
        <v>24</v>
      </c>
      <c r="O104" s="6">
        <v>3.6253776435045321E-2</v>
      </c>
      <c r="P104" s="5">
        <v>-31</v>
      </c>
      <c r="Q104" s="6">
        <v>-4.5189504373177827E-2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654</v>
      </c>
      <c r="W104" s="5">
        <v>21</v>
      </c>
      <c r="X104" s="6">
        <v>3.3439490445859872E-2</v>
      </c>
      <c r="Y104" s="5">
        <v>5</v>
      </c>
      <c r="Z104" s="6">
        <v>7.7041602465331279E-3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484</v>
      </c>
      <c r="AF104" s="5">
        <v>38</v>
      </c>
      <c r="AG104" s="6">
        <v>8.4444444444444447E-2</v>
      </c>
      <c r="AH104" s="5">
        <v>-4</v>
      </c>
      <c r="AI104" s="6">
        <v>-8.1967213114754085E-3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-8.8888888888888892E-2</v>
      </c>
      <c r="AQ104" s="5">
        <v>9</v>
      </c>
      <c r="AR104" s="6">
        <v>7.3170731707317069E-2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37</v>
      </c>
      <c r="AX104" s="5">
        <v>-6</v>
      </c>
      <c r="AY104" s="6">
        <v>-0.13636363636363641</v>
      </c>
      <c r="AZ104" s="5">
        <v>-1</v>
      </c>
      <c r="BA104" s="6">
        <v>-2.6315789473684209E-2</v>
      </c>
      <c r="BB104" s="1" t="s">
        <v>0</v>
      </c>
    </row>
    <row r="105" spans="1:54" ht="15.6" x14ac:dyDescent="0.3">
      <c r="A105" s="4">
        <v>45413</v>
      </c>
      <c r="B105" s="5">
        <v>507</v>
      </c>
      <c r="C105" s="5">
        <v>515</v>
      </c>
      <c r="D105" s="5">
        <v>489</v>
      </c>
      <c r="E105" s="5">
        <v>8</v>
      </c>
      <c r="F105" s="6">
        <v>1.577909270216963E-2</v>
      </c>
      <c r="G105" s="5">
        <v>-26</v>
      </c>
      <c r="H105" s="6">
        <v>-5.0485436893203881E-2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702</v>
      </c>
      <c r="N105" s="5">
        <v>-4</v>
      </c>
      <c r="O105" s="6">
        <v>-5.5788005578800556E-3</v>
      </c>
      <c r="P105" s="5">
        <v>-11</v>
      </c>
      <c r="Q105" s="6">
        <v>-1.5427769985974751E-2</v>
      </c>
      <c r="R105" s="1" t="s">
        <v>0</v>
      </c>
      <c r="S105" s="4">
        <v>45413</v>
      </c>
      <c r="T105" s="5">
        <v>625</v>
      </c>
      <c r="U105" s="5">
        <v>645</v>
      </c>
      <c r="V105" s="5">
        <v>634</v>
      </c>
      <c r="W105" s="5">
        <v>20</v>
      </c>
      <c r="X105" s="6">
        <v>3.2000000000000001E-2</v>
      </c>
      <c r="Y105" s="5">
        <v>-11</v>
      </c>
      <c r="Z105" s="6">
        <v>-1.7054263565891469E-2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493</v>
      </c>
      <c r="AF105" s="5">
        <v>-2</v>
      </c>
      <c r="AG105" s="6">
        <v>-3.9920159680638719E-3</v>
      </c>
      <c r="AH105" s="5">
        <v>-6</v>
      </c>
      <c r="AI105" s="6">
        <v>-1.2024048096192379E-2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107</v>
      </c>
      <c r="AO105" s="5">
        <v>13</v>
      </c>
      <c r="AP105" s="6">
        <v>0.1313131313131313</v>
      </c>
      <c r="AQ105" s="5">
        <v>-5</v>
      </c>
      <c r="AR105" s="6">
        <v>-4.4642857142857137E-2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34</v>
      </c>
      <c r="AX105" s="5">
        <v>9</v>
      </c>
      <c r="AY105" s="6">
        <v>0.36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572</v>
      </c>
      <c r="C106" s="5">
        <v>585</v>
      </c>
      <c r="D106" s="5">
        <v>512</v>
      </c>
      <c r="E106" s="5">
        <v>13</v>
      </c>
      <c r="F106" s="6">
        <v>2.2727272727272731E-2</v>
      </c>
      <c r="G106" s="5">
        <v>-73</v>
      </c>
      <c r="H106" s="6">
        <v>-0.1247863247863248</v>
      </c>
      <c r="I106" s="1" t="s">
        <v>0</v>
      </c>
      <c r="J106" s="4">
        <v>45444</v>
      </c>
      <c r="K106" s="5">
        <v>770</v>
      </c>
      <c r="L106" s="5">
        <v>787</v>
      </c>
      <c r="M106" s="5">
        <v>741</v>
      </c>
      <c r="N106" s="5">
        <v>17</v>
      </c>
      <c r="O106" s="6">
        <v>2.2077922077922078E-2</v>
      </c>
      <c r="P106" s="5">
        <v>-46</v>
      </c>
      <c r="Q106" s="6">
        <v>-5.8449809402795427E-2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654</v>
      </c>
      <c r="W106" s="5">
        <v>34</v>
      </c>
      <c r="X106" s="6">
        <v>5.4574638844301769E-2</v>
      </c>
      <c r="Y106" s="5">
        <v>-3</v>
      </c>
      <c r="Z106" s="6">
        <v>-4.5662100456621002E-3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475</v>
      </c>
      <c r="AF106" s="5">
        <v>-4</v>
      </c>
      <c r="AG106" s="6">
        <v>-8.988764044943821E-3</v>
      </c>
      <c r="AH106" s="5">
        <v>34</v>
      </c>
      <c r="AI106" s="6">
        <v>7.7097505668934238E-2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153</v>
      </c>
      <c r="AO106" s="5">
        <v>38</v>
      </c>
      <c r="AP106" s="6">
        <v>0.25165562913907291</v>
      </c>
      <c r="AQ106" s="5">
        <v>-36</v>
      </c>
      <c r="AR106" s="6">
        <v>-0.19047619047619049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-3.7037037037037028E-2</v>
      </c>
      <c r="BB106" s="1" t="s">
        <v>0</v>
      </c>
    </row>
    <row r="107" spans="1:54" ht="15.6" x14ac:dyDescent="0.3">
      <c r="A107" s="4">
        <v>45474</v>
      </c>
      <c r="B107" s="5">
        <v>692</v>
      </c>
      <c r="C107" s="5">
        <v>707</v>
      </c>
      <c r="D107" s="5">
        <v>648</v>
      </c>
      <c r="E107" s="5">
        <v>15</v>
      </c>
      <c r="F107" s="6">
        <v>2.1676300578034682E-2</v>
      </c>
      <c r="G107" s="5">
        <v>-59</v>
      </c>
      <c r="H107" s="6">
        <v>-8.3451202263083446E-2</v>
      </c>
      <c r="I107" s="1" t="s">
        <v>0</v>
      </c>
      <c r="J107" s="4">
        <v>45474</v>
      </c>
      <c r="K107" s="5">
        <v>698</v>
      </c>
      <c r="L107" s="5">
        <v>701</v>
      </c>
      <c r="M107" s="5">
        <v>654</v>
      </c>
      <c r="N107" s="5">
        <v>3</v>
      </c>
      <c r="O107" s="6">
        <v>4.2979942693409743E-3</v>
      </c>
      <c r="P107" s="5">
        <v>-47</v>
      </c>
      <c r="Q107" s="6">
        <v>-6.7047075606276749E-2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715</v>
      </c>
      <c r="W107" s="5">
        <v>17</v>
      </c>
      <c r="X107" s="6">
        <v>2.4709302325581401E-2</v>
      </c>
      <c r="Y107" s="5">
        <v>10</v>
      </c>
      <c r="Z107" s="6">
        <v>1.4184397163120571E-2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488</v>
      </c>
      <c r="AF107" s="5">
        <v>17</v>
      </c>
      <c r="AG107" s="6">
        <v>3.6402569593147749E-2</v>
      </c>
      <c r="AH107" s="5">
        <v>4</v>
      </c>
      <c r="AI107" s="6">
        <v>8.2644628099173556E-3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216</v>
      </c>
      <c r="AO107" s="5">
        <v>-6</v>
      </c>
      <c r="AP107" s="6">
        <v>-3.4883720930232558E-2</v>
      </c>
      <c r="AQ107" s="5">
        <v>50</v>
      </c>
      <c r="AR107" s="6">
        <v>0.30120481927710852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11</v>
      </c>
      <c r="AX107" s="5">
        <v>4</v>
      </c>
      <c r="AY107" s="6">
        <v>0.08</v>
      </c>
      <c r="AZ107" s="5">
        <v>-43</v>
      </c>
      <c r="BA107" s="6">
        <v>-0.79629629629629628</v>
      </c>
      <c r="BB107" s="1" t="s">
        <v>0</v>
      </c>
    </row>
    <row r="108" spans="1:54" ht="15.6" x14ac:dyDescent="0.3">
      <c r="A108" s="4">
        <v>45505</v>
      </c>
      <c r="B108" s="5">
        <v>617</v>
      </c>
      <c r="C108" s="5">
        <v>666</v>
      </c>
      <c r="D108" s="5">
        <v>643</v>
      </c>
      <c r="E108" s="5">
        <v>49</v>
      </c>
      <c r="F108" s="6">
        <v>7.9416531604538071E-2</v>
      </c>
      <c r="G108" s="5">
        <v>-23</v>
      </c>
      <c r="H108" s="6">
        <v>-3.4534534534534533E-2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593</v>
      </c>
      <c r="N108" s="5">
        <v>-10</v>
      </c>
      <c r="O108" s="6">
        <v>-1.5873015873015869E-2</v>
      </c>
      <c r="P108" s="5">
        <v>-27</v>
      </c>
      <c r="Q108" s="6">
        <v>-4.3548387096774187E-2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676</v>
      </c>
      <c r="W108" s="5">
        <v>-12</v>
      </c>
      <c r="X108" s="6">
        <v>-1.7118402282453642E-2</v>
      </c>
      <c r="Y108" s="5">
        <v>-13</v>
      </c>
      <c r="Z108" s="6">
        <v>-1.886792452830189E-2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487</v>
      </c>
      <c r="AF108" s="5">
        <v>-9</v>
      </c>
      <c r="AG108" s="6">
        <v>-1.789264413518887E-2</v>
      </c>
      <c r="AH108" s="5">
        <v>-7</v>
      </c>
      <c r="AI108" s="6">
        <v>-1.417004048582996E-2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162</v>
      </c>
      <c r="AO108" s="5">
        <v>-14</v>
      </c>
      <c r="AP108" s="6">
        <v>-8.3832335329341312E-2</v>
      </c>
      <c r="AQ108" s="5">
        <v>9</v>
      </c>
      <c r="AR108" s="6">
        <v>5.8823529411764712E-2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27</v>
      </c>
      <c r="AX108" s="5">
        <v>10</v>
      </c>
      <c r="AY108" s="6">
        <v>0.3125</v>
      </c>
      <c r="AZ108" s="5">
        <v>-15</v>
      </c>
      <c r="BA108" s="6">
        <v>-0.35714285714285721</v>
      </c>
      <c r="BB108" s="1" t="s">
        <v>0</v>
      </c>
    </row>
    <row r="109" spans="1:54" ht="15.6" x14ac:dyDescent="0.3">
      <c r="A109" s="4">
        <v>45536</v>
      </c>
      <c r="B109" s="5">
        <v>591</v>
      </c>
      <c r="C109" s="5">
        <v>563</v>
      </c>
      <c r="D109" s="5">
        <v>546</v>
      </c>
      <c r="E109" s="5">
        <v>-28</v>
      </c>
      <c r="F109" s="6">
        <v>-4.7377326565143832E-2</v>
      </c>
      <c r="G109" s="5">
        <v>-17</v>
      </c>
      <c r="H109" s="6">
        <v>-3.0195381882770871E-2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582</v>
      </c>
      <c r="N109" s="5">
        <v>18</v>
      </c>
      <c r="O109" s="6">
        <v>3.045685279187817E-2</v>
      </c>
      <c r="P109" s="5">
        <v>-27</v>
      </c>
      <c r="Q109" s="6">
        <v>-4.4334975369458129E-2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551</v>
      </c>
      <c r="W109" s="5">
        <v>9</v>
      </c>
      <c r="X109" s="6">
        <v>1.601423487544484E-2</v>
      </c>
      <c r="Y109" s="5">
        <v>-20</v>
      </c>
      <c r="Z109" s="6">
        <v>-3.5026269702276708E-2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429</v>
      </c>
      <c r="AF109" s="5">
        <v>18</v>
      </c>
      <c r="AG109" s="6">
        <v>4.2553191489361701E-2</v>
      </c>
      <c r="AH109" s="5">
        <v>-12</v>
      </c>
      <c r="AI109" s="6">
        <v>-2.7210884353741499E-2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113</v>
      </c>
      <c r="AO109" s="5">
        <v>-10</v>
      </c>
      <c r="AP109" s="6">
        <v>-7.7519379844961239E-2</v>
      </c>
      <c r="AQ109" s="5">
        <v>-6</v>
      </c>
      <c r="AR109" s="6">
        <v>-5.0420168067226892E-2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10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563</v>
      </c>
      <c r="C110" s="5">
        <v>589</v>
      </c>
      <c r="D110" s="5">
        <v>577</v>
      </c>
      <c r="E110" s="5">
        <v>26</v>
      </c>
      <c r="F110" s="6">
        <v>4.6181172291296632E-2</v>
      </c>
      <c r="G110" s="5">
        <v>-12</v>
      </c>
      <c r="H110" s="6">
        <v>-2.037351443123939E-2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733</v>
      </c>
      <c r="N110" s="5">
        <v>9</v>
      </c>
      <c r="O110" s="6">
        <v>1.209677419354839E-2</v>
      </c>
      <c r="P110" s="5">
        <v>-20</v>
      </c>
      <c r="Q110" s="6">
        <v>-2.6560424966799469E-2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590</v>
      </c>
      <c r="W110" s="5">
        <v>-2</v>
      </c>
      <c r="X110" s="6">
        <v>-3.3670033670033669E-3</v>
      </c>
      <c r="Y110" s="5">
        <v>-2</v>
      </c>
      <c r="Z110" s="6">
        <v>-3.378378378378379E-3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407</v>
      </c>
      <c r="AF110" s="5">
        <v>-2</v>
      </c>
      <c r="AG110" s="6">
        <v>-4.8543689320388354E-3</v>
      </c>
      <c r="AH110" s="5">
        <v>-3</v>
      </c>
      <c r="AI110" s="6">
        <v>-7.3170731707317077E-3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164</v>
      </c>
      <c r="AO110" s="5">
        <v>0</v>
      </c>
      <c r="AP110" s="6">
        <v>0</v>
      </c>
      <c r="AQ110" s="5">
        <v>-2</v>
      </c>
      <c r="AR110" s="6">
        <v>-1.204819277108434E-2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18</v>
      </c>
      <c r="AX110" s="5">
        <v>0</v>
      </c>
      <c r="AY110" s="6">
        <v>0</v>
      </c>
      <c r="AZ110" s="5">
        <v>2</v>
      </c>
      <c r="BA110" s="6">
        <v>0.125</v>
      </c>
      <c r="BB110" s="1" t="s">
        <v>0</v>
      </c>
    </row>
    <row r="111" spans="1:54" ht="15.6" x14ac:dyDescent="0.3">
      <c r="A111" s="4">
        <v>45597</v>
      </c>
      <c r="B111" s="5">
        <v>456</v>
      </c>
      <c r="C111" s="5">
        <v>465</v>
      </c>
      <c r="D111" s="5">
        <v>465</v>
      </c>
      <c r="E111" s="5">
        <v>9</v>
      </c>
      <c r="F111" s="6">
        <v>1.973684210526316E-2</v>
      </c>
      <c r="G111" s="5">
        <v>0</v>
      </c>
      <c r="H111" s="6">
        <v>0</v>
      </c>
      <c r="I111" s="1" t="s">
        <v>0</v>
      </c>
      <c r="J111" s="4">
        <v>45597</v>
      </c>
      <c r="K111" s="5">
        <v>683</v>
      </c>
      <c r="L111" s="5">
        <v>673</v>
      </c>
      <c r="M111" s="5">
        <v>667</v>
      </c>
      <c r="N111" s="5">
        <v>-10</v>
      </c>
      <c r="O111" s="6">
        <v>-1.464128843338214E-2</v>
      </c>
      <c r="P111" s="5">
        <v>-6</v>
      </c>
      <c r="Q111" s="6">
        <v>-8.9153046062407128E-3</v>
      </c>
      <c r="R111" s="1" t="s">
        <v>0</v>
      </c>
      <c r="S111" s="4">
        <v>45597</v>
      </c>
      <c r="T111" s="5">
        <v>566</v>
      </c>
      <c r="U111" s="5">
        <v>572</v>
      </c>
      <c r="V111" s="5">
        <v>552</v>
      </c>
      <c r="W111" s="5">
        <v>6</v>
      </c>
      <c r="X111" s="6">
        <v>1.0600706713780919E-2</v>
      </c>
      <c r="Y111" s="5">
        <v>-20</v>
      </c>
      <c r="Z111" s="6">
        <v>-3.4965034965034968E-2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360</v>
      </c>
      <c r="AF111" s="5">
        <v>-5</v>
      </c>
      <c r="AG111" s="6">
        <v>-1.3089005235602091E-2</v>
      </c>
      <c r="AH111" s="5">
        <v>-17</v>
      </c>
      <c r="AI111" s="6">
        <v>-4.5092838196286469E-2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178</v>
      </c>
      <c r="AO111" s="5">
        <v>12</v>
      </c>
      <c r="AP111" s="6">
        <v>7.1428571428571425E-2</v>
      </c>
      <c r="AQ111" s="5">
        <v>-2</v>
      </c>
      <c r="AR111" s="6">
        <v>-1.111111111111111E-2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14</v>
      </c>
      <c r="AX111" s="5">
        <v>-1</v>
      </c>
      <c r="AY111" s="6">
        <v>-6.25E-2</v>
      </c>
      <c r="AZ111" s="5">
        <v>-1</v>
      </c>
      <c r="BA111" s="6">
        <v>-6.666666666666668E-2</v>
      </c>
      <c r="BB111" s="1" t="s">
        <v>0</v>
      </c>
    </row>
    <row r="112" spans="1:54" ht="15.6" x14ac:dyDescent="0.3">
      <c r="A112" s="4">
        <v>45627</v>
      </c>
      <c r="B112" s="5">
        <v>535</v>
      </c>
      <c r="C112" s="5">
        <v>444</v>
      </c>
      <c r="D112" s="5">
        <v>444</v>
      </c>
      <c r="E112" s="5">
        <v>-91</v>
      </c>
      <c r="F112" s="6">
        <v>-0.17009345794392519</v>
      </c>
      <c r="G112" s="5">
        <v>0</v>
      </c>
      <c r="H112" s="6">
        <v>0</v>
      </c>
      <c r="I112" s="1" t="s">
        <v>0</v>
      </c>
      <c r="J112" s="4">
        <v>45627</v>
      </c>
      <c r="K112" s="5">
        <v>519</v>
      </c>
      <c r="L112" s="5">
        <v>479</v>
      </c>
      <c r="M112" s="5">
        <v>479</v>
      </c>
      <c r="N112" s="5">
        <v>-40</v>
      </c>
      <c r="O112" s="6">
        <v>-7.7071290944123308E-2</v>
      </c>
      <c r="P112" s="5">
        <v>0</v>
      </c>
      <c r="Q112" s="6">
        <v>0</v>
      </c>
      <c r="R112" s="1" t="s">
        <v>0</v>
      </c>
      <c r="S112" s="4">
        <v>45627</v>
      </c>
      <c r="T112" s="5">
        <v>634</v>
      </c>
      <c r="U112" s="5">
        <v>612</v>
      </c>
      <c r="V112" s="5">
        <v>612</v>
      </c>
      <c r="W112" s="5">
        <v>-22</v>
      </c>
      <c r="X112" s="6">
        <v>-3.4700315457413249E-2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344</v>
      </c>
      <c r="AF112" s="5">
        <v>-14</v>
      </c>
      <c r="AG112" s="6">
        <v>-3.9106145251396648E-2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248</v>
      </c>
      <c r="AO112" s="5">
        <v>-7</v>
      </c>
      <c r="AP112" s="6">
        <v>-2.7450980392156859E-2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20</v>
      </c>
      <c r="AX112" s="5">
        <v>-1</v>
      </c>
      <c r="AY112" s="6">
        <v>-4.7619047619047623E-2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539</v>
      </c>
      <c r="C113" s="5">
        <v>538</v>
      </c>
      <c r="D113" s="5">
        <v>538</v>
      </c>
      <c r="E113" s="5">
        <v>-1</v>
      </c>
      <c r="F113" s="6">
        <v>-1.8552875695732841E-3</v>
      </c>
      <c r="G113" s="5">
        <v>0</v>
      </c>
      <c r="H113" s="6">
        <v>0</v>
      </c>
      <c r="I113" s="1" t="s">
        <v>0</v>
      </c>
      <c r="J113" s="4">
        <v>45658</v>
      </c>
      <c r="K113" s="5">
        <v>533</v>
      </c>
      <c r="L113" s="5">
        <v>539</v>
      </c>
      <c r="M113" s="5">
        <v>539</v>
      </c>
      <c r="N113" s="5">
        <v>6</v>
      </c>
      <c r="O113" s="6">
        <v>1.125703564727955E-2</v>
      </c>
      <c r="P113" s="5">
        <v>0</v>
      </c>
      <c r="Q113" s="6">
        <v>0</v>
      </c>
      <c r="R113" s="1" t="s">
        <v>0</v>
      </c>
      <c r="S113" s="4">
        <v>45658</v>
      </c>
      <c r="T113" s="5">
        <v>708</v>
      </c>
      <c r="U113" s="5">
        <v>716</v>
      </c>
      <c r="V113" s="5">
        <v>716</v>
      </c>
      <c r="W113" s="5">
        <v>8</v>
      </c>
      <c r="X113" s="6">
        <v>1.1299435028248589E-2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386</v>
      </c>
      <c r="AD113" s="5">
        <v>385</v>
      </c>
      <c r="AE113" s="5">
        <v>385</v>
      </c>
      <c r="AF113" s="5">
        <v>-1</v>
      </c>
      <c r="AG113" s="6">
        <v>-2.5906735751295342E-3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283</v>
      </c>
      <c r="AM113" s="5">
        <v>293</v>
      </c>
      <c r="AN113" s="5">
        <v>293</v>
      </c>
      <c r="AO113" s="5">
        <v>10</v>
      </c>
      <c r="AP113" s="6">
        <v>3.5335689045936397E-2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</v>
      </c>
      <c r="AV113" s="5">
        <v>37</v>
      </c>
      <c r="AW113" s="5">
        <v>37</v>
      </c>
      <c r="AX113" s="5">
        <v>-3</v>
      </c>
      <c r="AY113" s="6">
        <v>-7.4999999999999997E-2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490</v>
      </c>
      <c r="D114" s="5"/>
      <c r="E114" s="5">
        <v>4</v>
      </c>
      <c r="F114" s="6">
        <v>8.23045267489712E-3</v>
      </c>
      <c r="G114" s="5"/>
      <c r="H114" s="5"/>
      <c r="I114" s="1" t="s">
        <v>0</v>
      </c>
      <c r="J114" s="4">
        <v>45689</v>
      </c>
      <c r="K114" s="5">
        <v>511</v>
      </c>
      <c r="L114" s="5">
        <v>510</v>
      </c>
      <c r="M114" s="5"/>
      <c r="N114" s="5">
        <v>-1</v>
      </c>
      <c r="O114" s="6">
        <v>-1.9569471624266139E-3</v>
      </c>
      <c r="P114" s="5"/>
      <c r="Q114" s="5"/>
      <c r="R114" s="1" t="s">
        <v>0</v>
      </c>
      <c r="S114" s="4">
        <v>45689</v>
      </c>
      <c r="T114" s="5">
        <v>538</v>
      </c>
      <c r="U114" s="5">
        <v>535</v>
      </c>
      <c r="V114" s="5"/>
      <c r="W114" s="5">
        <v>-3</v>
      </c>
      <c r="X114" s="6">
        <v>-5.5762081784386606E-3</v>
      </c>
      <c r="Y114" s="5"/>
      <c r="Z114" s="5"/>
      <c r="AA114" s="1" t="s">
        <v>0</v>
      </c>
      <c r="AB114" s="4">
        <v>45689</v>
      </c>
      <c r="AC114" s="5">
        <v>316</v>
      </c>
      <c r="AD114" s="5">
        <v>322</v>
      </c>
      <c r="AE114" s="5"/>
      <c r="AF114" s="5">
        <v>6</v>
      </c>
      <c r="AG114" s="6">
        <v>1.8987341772151899E-2</v>
      </c>
      <c r="AH114" s="5"/>
      <c r="AI114" s="5"/>
      <c r="AJ114" s="1" t="s">
        <v>0</v>
      </c>
      <c r="AK114" s="4">
        <v>45689</v>
      </c>
      <c r="AL114" s="5">
        <v>210</v>
      </c>
      <c r="AM114" s="5">
        <v>200</v>
      </c>
      <c r="AN114" s="5"/>
      <c r="AO114" s="5">
        <v>-10</v>
      </c>
      <c r="AP114" s="6">
        <v>-4.7619047619047623E-2</v>
      </c>
      <c r="AQ114" s="5"/>
      <c r="AR114" s="5"/>
      <c r="AS114" s="1" t="s">
        <v>0</v>
      </c>
      <c r="AT114" s="4">
        <v>45689</v>
      </c>
      <c r="AU114" s="5">
        <v>11</v>
      </c>
      <c r="AV114" s="5">
        <v>13</v>
      </c>
      <c r="AW114" s="5"/>
      <c r="AX114" s="5">
        <v>2</v>
      </c>
      <c r="AY114" s="6">
        <v>0.18181818181818191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420</v>
      </c>
      <c r="C115" s="5">
        <v>430</v>
      </c>
      <c r="D115" s="5"/>
      <c r="E115" s="5">
        <v>10</v>
      </c>
      <c r="F115" s="6">
        <v>2.3809523809523812E-2</v>
      </c>
      <c r="G115" s="5"/>
      <c r="H115" s="5"/>
      <c r="I115" s="1" t="s">
        <v>0</v>
      </c>
      <c r="J115" s="4">
        <v>45717</v>
      </c>
      <c r="K115" s="5">
        <v>565</v>
      </c>
      <c r="L115" s="5">
        <v>595</v>
      </c>
      <c r="M115" s="5"/>
      <c r="N115" s="5">
        <v>30</v>
      </c>
      <c r="O115" s="6">
        <v>5.3097345132743362E-2</v>
      </c>
      <c r="P115" s="5"/>
      <c r="Q115" s="5"/>
      <c r="R115" s="1" t="s">
        <v>0</v>
      </c>
      <c r="S115" s="4">
        <v>45717</v>
      </c>
      <c r="T115" s="5">
        <v>508</v>
      </c>
      <c r="U115" s="5">
        <v>552</v>
      </c>
      <c r="V115" s="5"/>
      <c r="W115" s="5">
        <v>44</v>
      </c>
      <c r="X115" s="6">
        <v>8.6614173228346469E-2</v>
      </c>
      <c r="Y115" s="5"/>
      <c r="Z115" s="5"/>
      <c r="AA115" s="1" t="s">
        <v>0</v>
      </c>
      <c r="AB115" s="4">
        <v>45717</v>
      </c>
      <c r="AC115" s="5">
        <v>370</v>
      </c>
      <c r="AD115" s="5">
        <v>416</v>
      </c>
      <c r="AE115" s="5"/>
      <c r="AF115" s="5">
        <v>46</v>
      </c>
      <c r="AG115" s="6">
        <v>0.1243243243243243</v>
      </c>
      <c r="AH115" s="5"/>
      <c r="AI115" s="5"/>
      <c r="AJ115" s="1" t="s">
        <v>0</v>
      </c>
      <c r="AK115" s="4">
        <v>45717</v>
      </c>
      <c r="AL115" s="5">
        <v>119</v>
      </c>
      <c r="AM115" s="5">
        <v>119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568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559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403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125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31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4.7058823529411757E-2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-5.3691275167785227E-2</v>
      </c>
      <c r="P5" s="5">
        <v>2</v>
      </c>
      <c r="Q5" s="6">
        <v>1.4184397163120571E-2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-2.1201413427561839E-2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2.4096385542168679E-2</v>
      </c>
      <c r="AH5" s="5">
        <v>6</v>
      </c>
      <c r="AI5" s="6">
        <v>7.0588235294117646E-2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-2.9069767441860461E-2</v>
      </c>
      <c r="AQ5" s="5">
        <v>33</v>
      </c>
      <c r="AR5" s="6">
        <v>0.19760479041916171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-0.16666666666666671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4.0322580645161289E-2</v>
      </c>
      <c r="P6" s="5">
        <v>6</v>
      </c>
      <c r="Q6" s="6">
        <v>4.6511627906976737E-2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4.0983606557377053E-2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-2.9411764705882359E-2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2.3809523809523812E-2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-7.6530612244897961E-2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2.2388059701492539E-2</v>
      </c>
      <c r="Y7" s="5">
        <v>9</v>
      </c>
      <c r="Z7" s="6">
        <v>6.569343065693431E-2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2.8571428571428571E-2</v>
      </c>
      <c r="AH7" s="5">
        <v>6</v>
      </c>
      <c r="AI7" s="6">
        <v>8.3333333333333329E-2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2.0408163265306121E-2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-9.3023255813953473E-2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0.14184397163120571</v>
      </c>
      <c r="P8" s="5">
        <v>16</v>
      </c>
      <c r="Q8" s="6">
        <v>9.9378881987577633E-2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2.0408163265306121E-2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5.2631578947368418E-2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1.507537688442211E-2</v>
      </c>
      <c r="G9" s="5">
        <v>-11</v>
      </c>
      <c r="H9" s="6">
        <v>-5.4455445544554462E-2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6.0402684563758392E-2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6.41025641025641E-3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6.3291139240506319E-2</v>
      </c>
      <c r="AH9" s="5">
        <v>-8</v>
      </c>
      <c r="AI9" s="6">
        <v>-9.5238095238095233E-2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-3.3333333333333333E-2</v>
      </c>
      <c r="AQ9" s="5">
        <v>9</v>
      </c>
      <c r="AR9" s="6">
        <v>0.15517241379310351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-0.1244239631336406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8.771929824561403E-2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-3.2258064516129031E-2</v>
      </c>
      <c r="Y10" s="5">
        <v>6</v>
      </c>
      <c r="Z10" s="6">
        <v>3.3333333333333333E-2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-4.716981132075472E-2</v>
      </c>
      <c r="AH10" s="5">
        <v>-7</v>
      </c>
      <c r="AI10" s="6">
        <v>-6.9306930693069313E-2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0.19402985074626869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2.928870292887029E-2</v>
      </c>
      <c r="G11" s="5">
        <v>-2</v>
      </c>
      <c r="H11" s="6">
        <v>-8.130081300813009E-3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8.0645161290322578E-2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4.5714285714285707E-2</v>
      </c>
      <c r="Y11" s="5">
        <v>3</v>
      </c>
      <c r="Z11" s="6">
        <v>1.6393442622950821E-2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-4.6728971962616821E-2</v>
      </c>
      <c r="AH11" s="5">
        <v>-6</v>
      </c>
      <c r="AI11" s="6">
        <v>-5.8823529411764712E-2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8.1730769230769232E-2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-6.2176165803108807E-2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-6.9767441860465129E-2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-8.9285714285714288E-2</v>
      </c>
      <c r="AH12" s="5">
        <v>-6</v>
      </c>
      <c r="AI12" s="6">
        <v>-5.8823529411764712E-2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-6.666666666666668E-2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6.666666666666668E-2</v>
      </c>
      <c r="AZ12" s="5">
        <v>5</v>
      </c>
      <c r="BA12" s="6">
        <v>0.3125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-9.3896713615023476E-3</v>
      </c>
      <c r="P13" s="5">
        <v>18</v>
      </c>
      <c r="Q13" s="6">
        <v>8.5308056872037921E-2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-4.3689320388349523E-2</v>
      </c>
      <c r="Y13" s="5">
        <v>4</v>
      </c>
      <c r="Z13" s="6">
        <v>2.030456852791878E-2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-6.4748201438848921E-2</v>
      </c>
      <c r="AH13" s="5">
        <v>4</v>
      </c>
      <c r="AI13" s="6">
        <v>3.0769230769230771E-2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-3.553299492385787E-2</v>
      </c>
      <c r="G14" s="5">
        <v>-10</v>
      </c>
      <c r="H14" s="6">
        <v>-5.2631578947368418E-2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1.5748031496062988E-2</v>
      </c>
      <c r="P14" s="5">
        <v>2</v>
      </c>
      <c r="Q14" s="6">
        <v>7.7519379844961231E-3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-3.937007874015748E-2</v>
      </c>
      <c r="AH14" s="5">
        <v>-3</v>
      </c>
      <c r="AI14" s="6">
        <v>-2.4590163934426229E-2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-1.7241379310344831E-2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0.26666666666666672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-4.8387096774193547E-2</v>
      </c>
      <c r="G15" s="5">
        <v>-24</v>
      </c>
      <c r="H15" s="6">
        <v>-0.13559322033898311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-1.9047619047619049E-2</v>
      </c>
      <c r="P15" s="5">
        <v>27</v>
      </c>
      <c r="Q15" s="6">
        <v>8.7378640776699018E-2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-3.608247422680412E-2</v>
      </c>
      <c r="Y15" s="5">
        <v>-6</v>
      </c>
      <c r="Z15" s="6">
        <v>-3.2085561497326207E-2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-5.6603773584905662E-2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-6.0606060606060608E-2</v>
      </c>
      <c r="AQ15" s="5">
        <v>-3</v>
      </c>
      <c r="AR15" s="6">
        <v>-4.8387096774193547E-2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-3.1914893617021267E-2</v>
      </c>
      <c r="G16" s="5">
        <v>-16</v>
      </c>
      <c r="H16" s="6">
        <v>-8.7912087912087919E-2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-1.3761467889908259E-2</v>
      </c>
      <c r="P16" s="5">
        <v>13</v>
      </c>
      <c r="Q16" s="6">
        <v>6.0465116279069767E-2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-4.8543689320388354E-3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-2.197802197802198E-2</v>
      </c>
      <c r="AQ16" s="5">
        <v>2</v>
      </c>
      <c r="AR16" s="6">
        <v>2.247191011235955E-2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-5.5555555555555552E-2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-2.7472527472527469E-2</v>
      </c>
      <c r="G17" s="5">
        <v>-8</v>
      </c>
      <c r="H17" s="6">
        <v>-4.519774011299435E-2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-2.5906735751295332E-2</v>
      </c>
      <c r="P17" s="5">
        <v>-10</v>
      </c>
      <c r="Q17" s="6">
        <v>-5.3191489361702128E-2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-2.840909090909091E-3</v>
      </c>
      <c r="Y17" s="5">
        <v>28</v>
      </c>
      <c r="Z17" s="6">
        <v>7.9772079772079771E-2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4.9382716049382713E-2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-3.875968992248062E-3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-7.1428571428571425E-2</v>
      </c>
      <c r="AZ17" s="5">
        <v>-1</v>
      </c>
      <c r="BA17" s="6">
        <v>-7.6923076923076927E-2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-5.7142857142857143E-3</v>
      </c>
      <c r="G18" s="5">
        <v>19</v>
      </c>
      <c r="H18" s="6">
        <v>0.10919540229885059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-1.4492753623188409E-2</v>
      </c>
      <c r="P18" s="5">
        <v>4</v>
      </c>
      <c r="Q18" s="6">
        <v>2.9411764705882359E-2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-7.7519379844961231E-3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-2.247191011235955E-2</v>
      </c>
      <c r="AH18" s="5">
        <v>6</v>
      </c>
      <c r="AI18" s="6">
        <v>6.8965517241379309E-2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9.0909090909090925E-2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-3.3707865168539318E-2</v>
      </c>
      <c r="G19" s="5">
        <v>10</v>
      </c>
      <c r="H19" s="6">
        <v>5.8139534883720922E-2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3.8216560509554139E-2</v>
      </c>
      <c r="P19" s="5">
        <v>-2</v>
      </c>
      <c r="Q19" s="6">
        <v>-1.226993865030675E-2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5.1612903225806452E-2</v>
      </c>
      <c r="Y19" s="5">
        <v>5</v>
      </c>
      <c r="Z19" s="6">
        <v>3.0674846625766871E-2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-3.8834951456310683E-2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4.3478260869565223E-2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5.8823529411764712E-2</v>
      </c>
      <c r="AZ19" s="5">
        <v>-1</v>
      </c>
      <c r="BA19" s="6">
        <v>-5.5555555555555552E-2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6.741573033707865E-2</v>
      </c>
      <c r="G20" s="5">
        <v>8</v>
      </c>
      <c r="H20" s="6">
        <v>4.2105263157894743E-2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-2.6490066225165559E-2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2.150537634408603E-2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2.0408163265306121E-2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8.3333333333333329E-2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2.758620689655172E-2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5.681818181818182E-3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-4.7337278106508882E-2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-5.1546391752577317E-2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-1.111111111111111E-2</v>
      </c>
      <c r="P22" s="5">
        <v>18</v>
      </c>
      <c r="Q22" s="6">
        <v>0.101123595505618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1.630434782608696E-2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-1.886792452830189E-2</v>
      </c>
      <c r="AH22" s="5">
        <v>-5</v>
      </c>
      <c r="AI22" s="6">
        <v>-4.807692307692308E-2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0.22807017543859651</v>
      </c>
      <c r="AQ22" s="5">
        <v>2</v>
      </c>
      <c r="AR22" s="6">
        <v>2.8571428571428571E-2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-0.3636363636363637</v>
      </c>
      <c r="AZ22" s="5">
        <v>-1</v>
      </c>
      <c r="BA22" s="6">
        <v>-7.1428571428571425E-2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0.22566371681415931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2.162162162162163E-2</v>
      </c>
      <c r="P23" s="5">
        <v>4</v>
      </c>
      <c r="Q23" s="6">
        <v>2.1164021164021159E-2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1.5706806282722509E-2</v>
      </c>
      <c r="Y23" s="5">
        <v>-6</v>
      </c>
      <c r="Z23" s="6">
        <v>-3.0927835051546389E-2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3.0769230769230771E-2</v>
      </c>
      <c r="AH23" s="5">
        <v>-7</v>
      </c>
      <c r="AI23" s="6">
        <v>-5.2238805970149252E-2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-7.6923076923076927E-2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7.6923076923076927E-2</v>
      </c>
      <c r="G24" s="5">
        <v>16</v>
      </c>
      <c r="H24" s="6">
        <v>6.0150375939849628E-2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-2.0408163265306121E-2</v>
      </c>
      <c r="P24" s="5">
        <v>5</v>
      </c>
      <c r="Q24" s="6">
        <v>2.6041666666666671E-2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-3.4313725490196081E-2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-8.771929824561403E-3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0.126984126984127</v>
      </c>
      <c r="AQ24" s="5">
        <v>-1</v>
      </c>
      <c r="AR24" s="6">
        <v>-1.408450704225352E-2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-0.26666666666666672</v>
      </c>
      <c r="AZ24" s="5">
        <v>3</v>
      </c>
      <c r="BA24" s="6">
        <v>0.27272727272727271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3.8461538461538457E-2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1.7441860465116279E-2</v>
      </c>
      <c r="Y25" s="5">
        <v>1</v>
      </c>
      <c r="Z25" s="6">
        <v>5.7142857142857143E-3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1.9230769230769228E-2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7.5471698113207544E-2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-7.0796460176991149E-2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-7.6612903225806453E-2</v>
      </c>
      <c r="P26" s="5">
        <v>18</v>
      </c>
      <c r="Q26" s="6">
        <v>7.8602620087336247E-2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-7.2625698324022353E-2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-5.6910569105691047E-2</v>
      </c>
      <c r="AH26" s="5">
        <v>-8</v>
      </c>
      <c r="AI26" s="6">
        <v>-6.8965517241379309E-2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-3.4682080924855488E-2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-8.6053412462908013E-2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-9.9476439790575924E-2</v>
      </c>
      <c r="Y27" s="5">
        <v>12</v>
      </c>
      <c r="Z27" s="6">
        <v>6.9767441860465129E-2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6.666666666666668E-2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-5.1724137931034482E-2</v>
      </c>
      <c r="AQ27" s="5">
        <v>5</v>
      </c>
      <c r="AR27" s="6">
        <v>9.0909090909090925E-2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0.10344827586206901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7.6595744680851063E-2</v>
      </c>
      <c r="P28" s="5">
        <v>10</v>
      </c>
      <c r="Q28" s="6">
        <v>3.9525691699604737E-2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-7.6923076923076936E-3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-7.6923076923076927E-2</v>
      </c>
      <c r="AH28" s="5">
        <v>1</v>
      </c>
      <c r="AI28" s="6">
        <v>9.2592592592592587E-3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9.5238095238095233E-2</v>
      </c>
      <c r="AQ28" s="5">
        <v>1</v>
      </c>
      <c r="AR28" s="6">
        <v>7.246376811594203E-3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0.16666666666666671</v>
      </c>
      <c r="AZ28" s="5">
        <v>-4</v>
      </c>
      <c r="BA28" s="6">
        <v>-0.2857142857142857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-7.2131147540983612E-2</v>
      </c>
      <c r="G29" s="5">
        <v>-8</v>
      </c>
      <c r="H29" s="6">
        <v>-2.826855123674912E-2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1.5873015873015869E-2</v>
      </c>
      <c r="P29" s="5">
        <v>1</v>
      </c>
      <c r="Q29" s="6">
        <v>5.208333333333333E-3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-2.5210084033613449E-2</v>
      </c>
      <c r="Y29" s="5">
        <v>31</v>
      </c>
      <c r="Z29" s="6">
        <v>8.9080459770114931E-2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-3.0927835051546389E-2</v>
      </c>
      <c r="AH29" s="5">
        <v>6</v>
      </c>
      <c r="AI29" s="6">
        <v>6.3829787234042548E-2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-2.8112449799196779E-2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7.874015748031496E-3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2.5316455696202531E-2</v>
      </c>
      <c r="P30" s="5">
        <v>-2</v>
      </c>
      <c r="Q30" s="6">
        <v>-1.234567901234568E-2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-6.6666666666666671E-3</v>
      </c>
      <c r="Y30" s="5">
        <v>1</v>
      </c>
      <c r="Z30" s="6">
        <v>6.7114093959731542E-3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-1.020408163265306E-2</v>
      </c>
      <c r="AH30" s="5">
        <v>-1</v>
      </c>
      <c r="AI30" s="6">
        <v>-1.030927835051546E-2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0.1025641025641026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-0.15384615384615391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-3.3444816053511709E-3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3.9106145251396648E-2</v>
      </c>
      <c r="P31" s="5">
        <v>-6</v>
      </c>
      <c r="Q31" s="6">
        <v>-3.2258064516129031E-2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2.923976608187134E-2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7.3394495412844041E-2</v>
      </c>
      <c r="AH31" s="5">
        <v>5</v>
      </c>
      <c r="AI31" s="6">
        <v>4.2735042735042743E-2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9.0909090909090925E-2</v>
      </c>
      <c r="AZ31" s="5">
        <v>-1</v>
      </c>
      <c r="BA31" s="6">
        <v>-8.3333333333333329E-2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2.9605263157894732E-2</v>
      </c>
      <c r="G32" s="5">
        <v>-10</v>
      </c>
      <c r="H32" s="6">
        <v>-3.1948881789137379E-2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-2.8985507246376808E-2</v>
      </c>
      <c r="P32" s="5">
        <v>2</v>
      </c>
      <c r="Q32" s="6">
        <v>9.9502487562189053E-3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-2.5125628140703519E-2</v>
      </c>
      <c r="Y32" s="5">
        <v>3</v>
      </c>
      <c r="Z32" s="6">
        <v>1.54639175257732E-2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8.130081300813009E-3</v>
      </c>
      <c r="AH32" s="5">
        <v>5</v>
      </c>
      <c r="AI32" s="6">
        <v>4.0322580645161289E-2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-1.6949152542372881E-2</v>
      </c>
      <c r="AQ32" s="5">
        <v>-5</v>
      </c>
      <c r="AR32" s="6">
        <v>-8.6206896551724144E-2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5.7324840764331211E-2</v>
      </c>
      <c r="G33" s="5">
        <v>-17</v>
      </c>
      <c r="H33" s="6">
        <v>-5.1204819277108432E-2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-8.9285714285714281E-3</v>
      </c>
      <c r="P33" s="5">
        <v>19</v>
      </c>
      <c r="Q33" s="6">
        <v>8.5585585585585586E-2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2.5252525252525249E-2</v>
      </c>
      <c r="Y33" s="5">
        <v>-12</v>
      </c>
      <c r="Z33" s="6">
        <v>-5.9113300492610828E-2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6.5573770491803268E-2</v>
      </c>
      <c r="AQ33" s="5">
        <v>-1</v>
      </c>
      <c r="AR33" s="6">
        <v>-1.538461538461538E-2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0.14919354838709681</v>
      </c>
      <c r="G34" s="5">
        <v>14</v>
      </c>
      <c r="H34" s="6">
        <v>4.912280701754386E-2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-2.2624434389140271E-2</v>
      </c>
      <c r="P34" s="5">
        <v>14</v>
      </c>
      <c r="Q34" s="6">
        <v>6.4814814814814811E-2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4.5454545454545463E-2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8.4033613445378148E-3</v>
      </c>
      <c r="AH34" s="5">
        <v>1</v>
      </c>
      <c r="AI34" s="6">
        <v>8.3333333333333332E-3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3.2786885245901627E-2</v>
      </c>
      <c r="AQ34" s="5">
        <v>5</v>
      </c>
      <c r="AR34" s="6">
        <v>7.9365079365079361E-2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3.3444816053511709E-3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2.538071065989848E-2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-9.8522167487684713E-3</v>
      </c>
      <c r="Y35" s="5">
        <v>1</v>
      </c>
      <c r="Z35" s="6">
        <v>4.9751243781094544E-3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5.5118110236220472E-2</v>
      </c>
      <c r="AH35" s="5">
        <v>-8</v>
      </c>
      <c r="AI35" s="6">
        <v>-5.9701492537313418E-2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-0.18032786885245911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5.128205128205128E-2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4.2553191489361703E-3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1.7241379310344831E-2</v>
      </c>
      <c r="Y36" s="5">
        <v>-4</v>
      </c>
      <c r="Z36" s="6">
        <v>-1.6949152542372881E-2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-7.0422535211267607E-3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1.2658227848101271E-2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-6.666666666666668E-2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1.7021276595744681E-2</v>
      </c>
      <c r="P37" s="5">
        <v>1</v>
      </c>
      <c r="Q37" s="6">
        <v>4.1841004184100406E-3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3.3333333333333333E-2</v>
      </c>
      <c r="Y37" s="5">
        <v>2</v>
      </c>
      <c r="Z37" s="6">
        <v>1.075268817204301E-2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4.9019607843137247E-2</v>
      </c>
      <c r="AH37" s="5">
        <v>5</v>
      </c>
      <c r="AI37" s="6">
        <v>4.6728971962616821E-2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-2.8985507246376808E-2</v>
      </c>
      <c r="AQ37" s="5">
        <v>2</v>
      </c>
      <c r="AR37" s="6">
        <v>2.9850746268656719E-2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4.4534412955465577E-2</v>
      </c>
      <c r="G38" s="5">
        <v>16</v>
      </c>
      <c r="H38" s="6">
        <v>6.2015503875968978E-2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0.1145510835913313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-3.3057851239669422E-2</v>
      </c>
      <c r="Y38" s="5">
        <v>-5</v>
      </c>
      <c r="Z38" s="6">
        <v>-2.1367521367521371E-2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7.1428571428571444E-3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6.4935064935064929E-2</v>
      </c>
      <c r="AQ38" s="5">
        <v>-6</v>
      </c>
      <c r="AR38" s="6">
        <v>-7.3170731707317069E-2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-3.3557046979865771E-3</v>
      </c>
      <c r="G39" s="5">
        <v>25</v>
      </c>
      <c r="H39" s="6">
        <v>8.4175084175084181E-2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7.2000000000000008E-2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6.8965517241379309E-2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5.7851239669421489E-2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-4.2253521126760563E-2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9.6551724137931033E-2</v>
      </c>
      <c r="G40" s="5">
        <v>-13</v>
      </c>
      <c r="H40" s="6">
        <v>-4.0880503144654093E-2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-4.6025104602510462E-2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2.2813688212927761E-2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4.5454545454545463E-2</v>
      </c>
      <c r="AH40" s="5">
        <v>6</v>
      </c>
      <c r="AI40" s="6">
        <v>4.3478260869565223E-2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9.4339622641509441E-2</v>
      </c>
      <c r="AQ40" s="5">
        <v>-1</v>
      </c>
      <c r="AR40" s="6">
        <v>-8.6206896551724137E-3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-0.18181818181818191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-9.6153846153846159E-3</v>
      </c>
      <c r="G41" s="5">
        <v>35</v>
      </c>
      <c r="H41" s="6">
        <v>0.1132686084142395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-1.3824884792626731E-2</v>
      </c>
      <c r="P41" s="5">
        <v>23</v>
      </c>
      <c r="Q41" s="6">
        <v>0.1074766355140187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-3.2345013477088951E-2</v>
      </c>
      <c r="Y41" s="5">
        <v>-9</v>
      </c>
      <c r="Z41" s="6">
        <v>-2.506963788300836E-2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-1.7391304347826091E-2</v>
      </c>
      <c r="AH41" s="5">
        <v>-5</v>
      </c>
      <c r="AI41" s="6">
        <v>-4.4247787610619468E-2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-1.680672268907563E-2</v>
      </c>
      <c r="AQ41" s="5">
        <v>-4</v>
      </c>
      <c r="AR41" s="6">
        <v>-1.7094017094017099E-2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6.1728395061728378E-2</v>
      </c>
      <c r="G42" s="5">
        <v>-19</v>
      </c>
      <c r="H42" s="6">
        <v>-7.364341085271317E-2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-2.2099447513812161E-2</v>
      </c>
      <c r="P42" s="5">
        <v>-9</v>
      </c>
      <c r="Q42" s="6">
        <v>-5.0847457627118647E-2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-1.538461538461538E-2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-2.3622047244094491E-2</v>
      </c>
      <c r="AH42" s="5">
        <v>2</v>
      </c>
      <c r="AI42" s="6">
        <v>1.6129032258064519E-2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-5.3571428571428568E-2</v>
      </c>
      <c r="AQ42" s="5">
        <v>4</v>
      </c>
      <c r="AR42" s="6">
        <v>7.5471698113207544E-2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0.16666666666666671</v>
      </c>
      <c r="AZ42" s="5">
        <v>2</v>
      </c>
      <c r="BA42" s="6">
        <v>0.14285714285714279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-1.4492753623188409E-2</v>
      </c>
      <c r="G43" s="5">
        <v>-26</v>
      </c>
      <c r="H43" s="6">
        <v>-7.6470588235294124E-2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-3.608247422680412E-2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-2.8985507246376808E-2</v>
      </c>
      <c r="Y43" s="5">
        <v>14</v>
      </c>
      <c r="Z43" s="6">
        <v>6.965174129353234E-2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-3.7037037037037028E-2</v>
      </c>
      <c r="AH43" s="5">
        <v>7</v>
      </c>
      <c r="AI43" s="6">
        <v>5.3846153846153849E-2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-1.754385964912281E-2</v>
      </c>
      <c r="AQ43" s="5">
        <v>5</v>
      </c>
      <c r="AR43" s="6">
        <v>8.9285714285714288E-2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7.1428571428571425E-2</v>
      </c>
      <c r="AZ43" s="5">
        <v>1</v>
      </c>
      <c r="BA43" s="6">
        <v>6.666666666666668E-2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-4.8257372654155493E-2</v>
      </c>
      <c r="G44" s="5">
        <v>-11</v>
      </c>
      <c r="H44" s="6">
        <v>-3.098591549295775E-2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-2.403846153846154E-2</v>
      </c>
      <c r="P44" s="5">
        <v>5</v>
      </c>
      <c r="Q44" s="6">
        <v>2.463054187192118E-2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5.263157894736842E-3</v>
      </c>
      <c r="Y44" s="5">
        <v>11</v>
      </c>
      <c r="Z44" s="6">
        <v>5.7591623036649213E-2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-2.2900763358778629E-2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8.6956521739130418E-2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-7.6923076923076927E-2</v>
      </c>
      <c r="AZ44" s="5">
        <v>1</v>
      </c>
      <c r="BA44" s="6">
        <v>8.3333333333333329E-2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7.4576271186440682E-2</v>
      </c>
      <c r="G45" s="5">
        <v>36</v>
      </c>
      <c r="H45" s="6">
        <v>0.1135646687697161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1.477832512315271E-2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5.263157894736842E-3</v>
      </c>
      <c r="Y45" s="5">
        <v>-4</v>
      </c>
      <c r="Z45" s="6">
        <v>-2.0942408376963349E-2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6.8965517241379309E-2</v>
      </c>
      <c r="AH45" s="5">
        <v>-4</v>
      </c>
      <c r="AI45" s="6">
        <v>-3.2258064516129031E-2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-1.8518518518518521E-2</v>
      </c>
      <c r="AQ45" s="5">
        <v>1</v>
      </c>
      <c r="AR45" s="6">
        <v>1.886792452830189E-2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8.9171974522292988E-2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4.0816326530612228E-2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9.036144578313253E-2</v>
      </c>
      <c r="Y46" s="5">
        <v>10</v>
      </c>
      <c r="Z46" s="6">
        <v>5.5248618784530378E-2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9.0909090909090925E-2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7.2727272727272724E-2</v>
      </c>
      <c r="AQ46" s="5">
        <v>2</v>
      </c>
      <c r="AR46" s="6">
        <v>3.3898305084745763E-2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-0.15384615384615391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-2.0408163265306121E-2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3.7344398340248962E-2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4.7008547008547022E-2</v>
      </c>
      <c r="Y47" s="5">
        <v>9</v>
      </c>
      <c r="Z47" s="6">
        <v>3.6734693877551017E-2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7.1428571428571425E-2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-5.0632911392405063E-2</v>
      </c>
      <c r="AQ47" s="5">
        <v>-4</v>
      </c>
      <c r="AR47" s="6">
        <v>-5.3333333333333337E-2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-0.22727272727272729</v>
      </c>
      <c r="AZ47" s="5">
        <v>1</v>
      </c>
      <c r="BA47" s="6">
        <v>5.8823529411764712E-2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1.2232415902140669E-2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-1.2145748987854249E-2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-1.858736059479554E-2</v>
      </c>
      <c r="Y48" s="5">
        <v>1</v>
      </c>
      <c r="Z48" s="6">
        <v>3.787878787878788E-3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3.870967741935484E-2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1.1627906976744189E-2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-4.456824512534819E-2</v>
      </c>
      <c r="G49" s="5">
        <v>2</v>
      </c>
      <c r="H49" s="6">
        <v>5.8309037900874643E-3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-3.6764705882352942E-2</v>
      </c>
      <c r="P49" s="5">
        <v>11</v>
      </c>
      <c r="Q49" s="6">
        <v>4.1984732824427481E-2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-9.2165898617511521E-3</v>
      </c>
      <c r="Y49" s="5">
        <v>10</v>
      </c>
      <c r="Z49" s="6">
        <v>4.6511627906976737E-2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6.3492063492063489E-2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-1.428571428571428E-2</v>
      </c>
      <c r="AQ49" s="5">
        <v>5</v>
      </c>
      <c r="AR49" s="6">
        <v>7.2463768115942032E-2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-1.4367816091954019E-2</v>
      </c>
      <c r="G50" s="5">
        <v>13</v>
      </c>
      <c r="H50" s="6">
        <v>3.7900874635568522E-2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-6.1728395061728392E-3</v>
      </c>
      <c r="P50" s="5">
        <v>22</v>
      </c>
      <c r="Q50" s="6">
        <v>6.8322981366459631E-2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2.100840336134454E-2</v>
      </c>
      <c r="Y50" s="5">
        <v>-4</v>
      </c>
      <c r="Z50" s="6">
        <v>-1.646090534979424E-2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2.7210884353741499E-2</v>
      </c>
      <c r="AH50" s="5">
        <v>-5</v>
      </c>
      <c r="AI50" s="6">
        <v>-3.3112582781456963E-2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2.6666666666666668E-2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4.0498442367601251E-2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-3.5353535353535352E-2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-4.6511627906976744E-3</v>
      </c>
      <c r="Y51" s="5">
        <v>7</v>
      </c>
      <c r="Z51" s="6">
        <v>3.2710280373831772E-2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1.5748031496062988E-2</v>
      </c>
      <c r="AH51" s="5">
        <v>4</v>
      </c>
      <c r="AI51" s="6">
        <v>3.1007751937984489E-2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-1.492537313432836E-2</v>
      </c>
      <c r="AQ51" s="5">
        <v>3</v>
      </c>
      <c r="AR51" s="6">
        <v>4.5454545454545463E-2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4.7210300429184553E-2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3.4615384615384617E-2</v>
      </c>
      <c r="P52" s="5">
        <v>23</v>
      </c>
      <c r="Q52" s="6">
        <v>8.5501858736059477E-2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1.6949152542372881E-2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-2.4539877300613501E-2</v>
      </c>
      <c r="AH52" s="5">
        <v>3</v>
      </c>
      <c r="AI52" s="6">
        <v>1.886792452830189E-2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4.1322314049586778E-2</v>
      </c>
      <c r="AQ52" s="5">
        <v>1</v>
      </c>
      <c r="AR52" s="6">
        <v>7.9365079365079361E-3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-0.16666666666666671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8.8339222614840993E-2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1.6736401673640169E-2</v>
      </c>
      <c r="P53" s="5">
        <v>9</v>
      </c>
      <c r="Q53" s="6">
        <v>3.7037037037037028E-2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7.7720207253886018E-3</v>
      </c>
      <c r="Y53" s="5">
        <v>-8</v>
      </c>
      <c r="Z53" s="6">
        <v>-2.056555269922879E-2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-7.6923076923076936E-3</v>
      </c>
      <c r="AH53" s="5">
        <v>-6</v>
      </c>
      <c r="AI53" s="6">
        <v>-4.6511627906976737E-2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1.687763713080169E-2</v>
      </c>
      <c r="AQ53" s="5">
        <v>1</v>
      </c>
      <c r="AR53" s="6">
        <v>4.1493775933609959E-3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3.7037037037037038E-3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-3.482587064676617E-2</v>
      </c>
      <c r="P54" s="5">
        <v>-10</v>
      </c>
      <c r="Q54" s="6">
        <v>-5.1546391752577317E-2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6.8181818181818177E-2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-3.0769230769230771E-2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-5.8823529411764712E-2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1.123595505617978E-2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0.2207792207792208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4.878048780487805E-2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0.23282442748091611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0.29493087557603692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3.4013605442176867E-2</v>
      </c>
      <c r="P56" s="5">
        <v>28</v>
      </c>
      <c r="Q56" s="6">
        <v>0.18421052631578949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5.6179775280898882E-2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5.7471264367816077E-2</v>
      </c>
      <c r="AH56" s="5">
        <v>4</v>
      </c>
      <c r="AI56" s="6">
        <v>4.3478260869565223E-2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5.9523809523809527E-2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5.8823529411764712E-2</v>
      </c>
      <c r="AZ56" s="5">
        <v>2</v>
      </c>
      <c r="BA56" s="6">
        <v>0.1111111111111111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-5.7142857142857143E-3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8.9361702127659579E-2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8.3333333333333329E-2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3.7735849056603772E-2</v>
      </c>
      <c r="AH57" s="5">
        <v>2</v>
      </c>
      <c r="AI57" s="6">
        <v>1.8181818181818181E-2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-4.3010752688172053E-2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7.1969696969696975E-2</v>
      </c>
      <c r="P58" s="5">
        <v>41</v>
      </c>
      <c r="Q58" s="6">
        <v>0.14487632508833931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1.2658227848101271E-2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-1.754385964912281E-2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9.5238095238095233E-2</v>
      </c>
      <c r="AQ58" s="5">
        <v>7</v>
      </c>
      <c r="AR58" s="6">
        <v>6.0869565217391307E-2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-0.15384615384615391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0.45614035087719301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3.7593984962406009E-3</v>
      </c>
      <c r="Y59" s="5">
        <v>11</v>
      </c>
      <c r="Z59" s="6">
        <v>4.1198501872659173E-2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0.16666666666666671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5.3097345132743362E-2</v>
      </c>
      <c r="G60" s="5">
        <v>55</v>
      </c>
      <c r="H60" s="6">
        <v>0.23109243697479001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-5.533596837944664E-2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-8.368200836820083E-3</v>
      </c>
      <c r="Y60" s="5">
        <v>21</v>
      </c>
      <c r="Z60" s="6">
        <v>8.8607594936708861E-2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1.3513513513513511E-2</v>
      </c>
      <c r="AH60" s="5">
        <v>13</v>
      </c>
      <c r="AI60" s="6">
        <v>8.666666666666667E-2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-5.128205128205128E-2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-7.1428571428571425E-2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4.3010752688172053E-2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6.1728395061728392E-3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3.1818181818181808E-2</v>
      </c>
      <c r="Y61" s="5">
        <v>12</v>
      </c>
      <c r="Z61" s="6">
        <v>5.2863436123348019E-2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2.2388059701492539E-2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-2.7027027027027029E-2</v>
      </c>
      <c r="AQ61" s="5">
        <v>4</v>
      </c>
      <c r="AR61" s="6">
        <v>5.5555555555555552E-2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5.5555555555555552E-2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1.1673151750972759E-2</v>
      </c>
      <c r="G62" s="5">
        <v>73</v>
      </c>
      <c r="H62" s="6">
        <v>0.28076923076923083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8.2706766917293228E-2</v>
      </c>
      <c r="P62" s="5">
        <v>103</v>
      </c>
      <c r="Q62" s="6">
        <v>0.23842592592592601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-4.8148148148148148E-2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-2.5316455696202531E-2</v>
      </c>
      <c r="AH62" s="5">
        <v>5</v>
      </c>
      <c r="AI62" s="6">
        <v>3.2467532467532458E-2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-8.7912087912087919E-2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-4.7619047619047623E-2</v>
      </c>
      <c r="AZ62" s="5">
        <v>6</v>
      </c>
      <c r="BA62" s="6">
        <v>0.3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6.3091482649842269E-3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0.10344827586206901</v>
      </c>
      <c r="P63" s="5">
        <v>6</v>
      </c>
      <c r="Q63" s="6">
        <v>1.102941176470588E-2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-0.1030042918454936</v>
      </c>
      <c r="Y63" s="5">
        <v>16</v>
      </c>
      <c r="Z63" s="6">
        <v>7.6555023923444973E-2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-4.1666666666666657E-2</v>
      </c>
      <c r="AQ63" s="5">
        <v>5</v>
      </c>
      <c r="AR63" s="6">
        <v>7.2463768115942032E-2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6.666666666666668E-2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8.8983050847457626E-2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-4.4827586206896551E-2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-4.1666666666666657E-2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0.17142857142857151</v>
      </c>
      <c r="AQ64" s="5">
        <v>-5</v>
      </c>
      <c r="AR64" s="6">
        <v>-6.097560975609756E-2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0.2142857142857143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322</v>
      </c>
      <c r="D65" s="5">
        <v>370</v>
      </c>
      <c r="E65" s="5">
        <v>26</v>
      </c>
      <c r="F65" s="6">
        <v>8.7837837837837843E-2</v>
      </c>
      <c r="G65" s="5">
        <v>48</v>
      </c>
      <c r="H65" s="6">
        <v>0.14906832298136649</v>
      </c>
      <c r="I65" s="1" t="s">
        <v>0</v>
      </c>
      <c r="J65" s="4">
        <v>44197</v>
      </c>
      <c r="K65" s="5">
        <v>215</v>
      </c>
      <c r="L65" s="5">
        <v>248</v>
      </c>
      <c r="M65" s="5">
        <v>286</v>
      </c>
      <c r="N65" s="5">
        <v>33</v>
      </c>
      <c r="O65" s="6">
        <v>0.1534883720930233</v>
      </c>
      <c r="P65" s="5">
        <v>38</v>
      </c>
      <c r="Q65" s="6">
        <v>0.15322580645161291</v>
      </c>
      <c r="R65" s="1" t="s">
        <v>0</v>
      </c>
      <c r="S65" s="4">
        <v>44197</v>
      </c>
      <c r="T65" s="5">
        <v>478</v>
      </c>
      <c r="U65" s="5">
        <v>524</v>
      </c>
      <c r="V65" s="5">
        <v>487</v>
      </c>
      <c r="W65" s="5">
        <v>46</v>
      </c>
      <c r="X65" s="6">
        <v>9.6234309623430964E-2</v>
      </c>
      <c r="Y65" s="5">
        <v>-37</v>
      </c>
      <c r="Z65" s="6">
        <v>-7.061068702290077E-2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134</v>
      </c>
      <c r="AF65" s="5">
        <v>-8</v>
      </c>
      <c r="AG65" s="6">
        <v>-5.7553956834532377E-2</v>
      </c>
      <c r="AH65" s="5">
        <v>3</v>
      </c>
      <c r="AI65" s="6">
        <v>2.2900763358778629E-2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345</v>
      </c>
      <c r="AO65" s="5">
        <v>56</v>
      </c>
      <c r="AP65" s="6">
        <v>0.1702127659574468</v>
      </c>
      <c r="AQ65" s="5">
        <v>-40</v>
      </c>
      <c r="AR65" s="6">
        <v>-0.1038961038961039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340</v>
      </c>
      <c r="C66" s="5">
        <v>356</v>
      </c>
      <c r="D66" s="5">
        <v>360</v>
      </c>
      <c r="E66" s="5">
        <v>16</v>
      </c>
      <c r="F66" s="6">
        <v>4.7058823529411757E-2</v>
      </c>
      <c r="G66" s="5">
        <v>4</v>
      </c>
      <c r="H66" s="6">
        <v>1.123595505617978E-2</v>
      </c>
      <c r="I66" s="1" t="s">
        <v>0</v>
      </c>
      <c r="J66" s="4">
        <v>44228</v>
      </c>
      <c r="K66" s="5">
        <v>174</v>
      </c>
      <c r="L66" s="5">
        <v>184</v>
      </c>
      <c r="M66" s="5">
        <v>194</v>
      </c>
      <c r="N66" s="5">
        <v>10</v>
      </c>
      <c r="O66" s="6">
        <v>5.7471264367816077E-2</v>
      </c>
      <c r="P66" s="5">
        <v>10</v>
      </c>
      <c r="Q66" s="6">
        <v>5.434782608695652E-2</v>
      </c>
      <c r="R66" s="1" t="s">
        <v>0</v>
      </c>
      <c r="S66" s="4">
        <v>44228</v>
      </c>
      <c r="T66" s="5">
        <v>194</v>
      </c>
      <c r="U66" s="5">
        <v>185</v>
      </c>
      <c r="V66" s="5">
        <v>194</v>
      </c>
      <c r="W66" s="5">
        <v>-9</v>
      </c>
      <c r="X66" s="6">
        <v>-4.6391752577319589E-2</v>
      </c>
      <c r="Y66" s="5">
        <v>9</v>
      </c>
      <c r="Z66" s="6">
        <v>4.8648648648648651E-2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122</v>
      </c>
      <c r="AF66" s="5">
        <v>-5</v>
      </c>
      <c r="AG66" s="6">
        <v>-4.2372881355932202E-2</v>
      </c>
      <c r="AH66" s="5">
        <v>9</v>
      </c>
      <c r="AI66" s="6">
        <v>7.9646017699115043E-2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61</v>
      </c>
      <c r="AO66" s="5">
        <v>-3</v>
      </c>
      <c r="AP66" s="6">
        <v>-4.6875E-2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364</v>
      </c>
      <c r="C67" s="5">
        <v>429</v>
      </c>
      <c r="D67" s="5">
        <v>492</v>
      </c>
      <c r="E67" s="5">
        <v>65</v>
      </c>
      <c r="F67" s="6">
        <v>0.1785714285714286</v>
      </c>
      <c r="G67" s="5">
        <v>63</v>
      </c>
      <c r="H67" s="6">
        <v>0.14685314685314679</v>
      </c>
      <c r="I67" s="1" t="s">
        <v>0</v>
      </c>
      <c r="J67" s="4">
        <v>44256</v>
      </c>
      <c r="K67" s="5">
        <v>179</v>
      </c>
      <c r="L67" s="5">
        <v>206</v>
      </c>
      <c r="M67" s="5">
        <v>236</v>
      </c>
      <c r="N67" s="5">
        <v>27</v>
      </c>
      <c r="O67" s="6">
        <v>0.15083798882681559</v>
      </c>
      <c r="P67" s="5">
        <v>30</v>
      </c>
      <c r="Q67" s="6">
        <v>0.14563106796116501</v>
      </c>
      <c r="R67" s="1" t="s">
        <v>0</v>
      </c>
      <c r="S67" s="4">
        <v>44256</v>
      </c>
      <c r="T67" s="5">
        <v>176</v>
      </c>
      <c r="U67" s="5">
        <v>220</v>
      </c>
      <c r="V67" s="5">
        <v>240</v>
      </c>
      <c r="W67" s="5">
        <v>44</v>
      </c>
      <c r="X67" s="6">
        <v>0.25</v>
      </c>
      <c r="Y67" s="5">
        <v>20</v>
      </c>
      <c r="Z67" s="6">
        <v>9.0909090909090925E-2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167</v>
      </c>
      <c r="AF67" s="5">
        <v>24</v>
      </c>
      <c r="AG67" s="6">
        <v>0.18604651162790689</v>
      </c>
      <c r="AH67" s="5">
        <v>14</v>
      </c>
      <c r="AI67" s="6">
        <v>9.1503267973856203E-2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0.48717948717948723</v>
      </c>
      <c r="AQ67" s="5">
        <v>5</v>
      </c>
      <c r="AR67" s="6">
        <v>8.6206896551724144E-2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6" x14ac:dyDescent="0.3">
      <c r="A68" s="4">
        <v>44287</v>
      </c>
      <c r="B68" s="5">
        <v>411</v>
      </c>
      <c r="C68" s="5">
        <v>436</v>
      </c>
      <c r="D68" s="5">
        <v>502</v>
      </c>
      <c r="E68" s="5">
        <v>25</v>
      </c>
      <c r="F68" s="6">
        <v>6.0827250608272522E-2</v>
      </c>
      <c r="G68" s="5">
        <v>66</v>
      </c>
      <c r="H68" s="6">
        <v>0.15137614678899089</v>
      </c>
      <c r="I68" s="1" t="s">
        <v>0</v>
      </c>
      <c r="J68" s="4">
        <v>44287</v>
      </c>
      <c r="K68" s="5">
        <v>186</v>
      </c>
      <c r="L68" s="5">
        <v>201</v>
      </c>
      <c r="M68" s="5">
        <v>227</v>
      </c>
      <c r="N68" s="5">
        <v>15</v>
      </c>
      <c r="O68" s="6">
        <v>8.0645161290322578E-2</v>
      </c>
      <c r="P68" s="5">
        <v>26</v>
      </c>
      <c r="Q68" s="6">
        <v>0.12935323383084571</v>
      </c>
      <c r="R68" s="1" t="s">
        <v>0</v>
      </c>
      <c r="S68" s="4">
        <v>44287</v>
      </c>
      <c r="T68" s="5">
        <v>276</v>
      </c>
      <c r="U68" s="5">
        <v>274</v>
      </c>
      <c r="V68" s="5">
        <v>268</v>
      </c>
      <c r="W68" s="5">
        <v>-2</v>
      </c>
      <c r="X68" s="6">
        <v>-7.246376811594203E-3</v>
      </c>
      <c r="Y68" s="5">
        <v>-6</v>
      </c>
      <c r="Z68" s="6">
        <v>-2.18978102189781E-2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205</v>
      </c>
      <c r="AF68" s="5">
        <v>2</v>
      </c>
      <c r="AG68" s="6">
        <v>9.6618357487922701E-3</v>
      </c>
      <c r="AH68" s="5">
        <v>-4</v>
      </c>
      <c r="AI68" s="6">
        <v>-1.913875598086124E-2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-2.222222222222223E-2</v>
      </c>
      <c r="AQ68" s="5">
        <v>-3</v>
      </c>
      <c r="AR68" s="6">
        <v>-6.8181818181818177E-2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394</v>
      </c>
      <c r="C69" s="5">
        <v>399</v>
      </c>
      <c r="D69" s="5">
        <v>438</v>
      </c>
      <c r="E69" s="5">
        <v>5</v>
      </c>
      <c r="F69" s="6">
        <v>1.269035532994924E-2</v>
      </c>
      <c r="G69" s="5">
        <v>39</v>
      </c>
      <c r="H69" s="6">
        <v>9.7744360902255634E-2</v>
      </c>
      <c r="I69" s="1" t="s">
        <v>0</v>
      </c>
      <c r="J69" s="4">
        <v>44317</v>
      </c>
      <c r="K69" s="5">
        <v>267</v>
      </c>
      <c r="L69" s="5">
        <v>268</v>
      </c>
      <c r="M69" s="5">
        <v>287</v>
      </c>
      <c r="N69" s="5">
        <v>1</v>
      </c>
      <c r="O69" s="6">
        <v>3.7453183520599251E-3</v>
      </c>
      <c r="P69" s="5">
        <v>19</v>
      </c>
      <c r="Q69" s="6">
        <v>7.0895522388059698E-2</v>
      </c>
      <c r="R69" s="1" t="s">
        <v>0</v>
      </c>
      <c r="S69" s="4">
        <v>44317</v>
      </c>
      <c r="T69" s="5">
        <v>215</v>
      </c>
      <c r="U69" s="5">
        <v>219</v>
      </c>
      <c r="V69" s="5">
        <v>218</v>
      </c>
      <c r="W69" s="5">
        <v>4</v>
      </c>
      <c r="X69" s="6">
        <v>1.8604651162790701E-2</v>
      </c>
      <c r="Y69" s="5">
        <v>-1</v>
      </c>
      <c r="Z69" s="6">
        <v>-4.5662100456621002E-3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159</v>
      </c>
      <c r="AF69" s="5">
        <v>6</v>
      </c>
      <c r="AG69" s="6">
        <v>3.896103896103896E-2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476</v>
      </c>
      <c r="C70" s="5">
        <v>488</v>
      </c>
      <c r="D70" s="5">
        <v>520</v>
      </c>
      <c r="E70" s="5">
        <v>12</v>
      </c>
      <c r="F70" s="6">
        <v>2.5210084033613449E-2</v>
      </c>
      <c r="G70" s="5">
        <v>32</v>
      </c>
      <c r="H70" s="6">
        <v>6.5573770491803268E-2</v>
      </c>
      <c r="I70" s="1" t="s">
        <v>0</v>
      </c>
      <c r="J70" s="4">
        <v>44348</v>
      </c>
      <c r="K70" s="5">
        <v>273</v>
      </c>
      <c r="L70" s="5">
        <v>278</v>
      </c>
      <c r="M70" s="5">
        <v>307</v>
      </c>
      <c r="N70" s="5">
        <v>5</v>
      </c>
      <c r="O70" s="6">
        <v>1.8315018315018319E-2</v>
      </c>
      <c r="P70" s="5">
        <v>29</v>
      </c>
      <c r="Q70" s="6">
        <v>0.1043165467625899</v>
      </c>
      <c r="R70" s="1" t="s">
        <v>0</v>
      </c>
      <c r="S70" s="4">
        <v>44348</v>
      </c>
      <c r="T70" s="5">
        <v>239</v>
      </c>
      <c r="U70" s="5">
        <v>234</v>
      </c>
      <c r="V70" s="5">
        <v>246</v>
      </c>
      <c r="W70" s="5">
        <v>-5</v>
      </c>
      <c r="X70" s="6">
        <v>-2.0920502092050208E-2</v>
      </c>
      <c r="Y70" s="5">
        <v>12</v>
      </c>
      <c r="Z70" s="6">
        <v>5.128205128205128E-2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168</v>
      </c>
      <c r="AF70" s="5">
        <v>2</v>
      </c>
      <c r="AG70" s="6">
        <v>1.2903225806451609E-2</v>
      </c>
      <c r="AH70" s="5">
        <v>11</v>
      </c>
      <c r="AI70" s="6">
        <v>7.0063694267515922E-2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61</v>
      </c>
      <c r="AO70" s="5">
        <v>-7</v>
      </c>
      <c r="AP70" s="6">
        <v>-0.1044776119402985</v>
      </c>
      <c r="AQ70" s="5">
        <v>1</v>
      </c>
      <c r="AR70" s="6">
        <v>1.666666666666667E-2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516</v>
      </c>
      <c r="C71" s="5">
        <v>520</v>
      </c>
      <c r="D71" s="5">
        <v>562</v>
      </c>
      <c r="E71" s="5">
        <v>4</v>
      </c>
      <c r="F71" s="6">
        <v>7.7519379844961231E-3</v>
      </c>
      <c r="G71" s="5">
        <v>42</v>
      </c>
      <c r="H71" s="6">
        <v>8.0769230769230774E-2</v>
      </c>
      <c r="I71" s="1" t="s">
        <v>0</v>
      </c>
      <c r="J71" s="4">
        <v>44378</v>
      </c>
      <c r="K71" s="5">
        <v>259</v>
      </c>
      <c r="L71" s="5">
        <v>271</v>
      </c>
      <c r="M71" s="5">
        <v>288</v>
      </c>
      <c r="N71" s="5">
        <v>12</v>
      </c>
      <c r="O71" s="6">
        <v>4.633204633204633E-2</v>
      </c>
      <c r="P71" s="5">
        <v>17</v>
      </c>
      <c r="Q71" s="6">
        <v>6.273062730627306E-2</v>
      </c>
      <c r="R71" s="1" t="s">
        <v>0</v>
      </c>
      <c r="S71" s="4">
        <v>44378</v>
      </c>
      <c r="T71" s="5">
        <v>197</v>
      </c>
      <c r="U71" s="5">
        <v>197</v>
      </c>
      <c r="V71" s="5">
        <v>245</v>
      </c>
      <c r="W71" s="5">
        <v>0</v>
      </c>
      <c r="X71" s="6">
        <v>0</v>
      </c>
      <c r="Y71" s="5">
        <v>48</v>
      </c>
      <c r="Z71" s="6">
        <v>0.24365482233502539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179</v>
      </c>
      <c r="AF71" s="5">
        <v>4</v>
      </c>
      <c r="AG71" s="6">
        <v>2.61437908496732E-2</v>
      </c>
      <c r="AH71" s="5">
        <v>22</v>
      </c>
      <c r="AI71" s="6">
        <v>0.14012738853503179</v>
      </c>
      <c r="AJ71" s="1" t="s">
        <v>0</v>
      </c>
      <c r="AK71" s="4">
        <v>44378</v>
      </c>
      <c r="AL71" s="5">
        <v>32</v>
      </c>
      <c r="AM71" s="5">
        <v>29</v>
      </c>
      <c r="AN71" s="5">
        <v>53</v>
      </c>
      <c r="AO71" s="5">
        <v>-3</v>
      </c>
      <c r="AP71" s="6">
        <v>-9.375E-2</v>
      </c>
      <c r="AQ71" s="5">
        <v>24</v>
      </c>
      <c r="AR71" s="6">
        <v>0.82758620689655171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540</v>
      </c>
      <c r="C72" s="5">
        <v>574</v>
      </c>
      <c r="D72" s="5">
        <v>577</v>
      </c>
      <c r="E72" s="5">
        <v>34</v>
      </c>
      <c r="F72" s="6">
        <v>6.2962962962962957E-2</v>
      </c>
      <c r="G72" s="5">
        <v>3</v>
      </c>
      <c r="H72" s="6">
        <v>5.2264808362369342E-3</v>
      </c>
      <c r="I72" s="1" t="s">
        <v>0</v>
      </c>
      <c r="J72" s="4">
        <v>44409</v>
      </c>
      <c r="K72" s="5">
        <v>267</v>
      </c>
      <c r="L72" s="5">
        <v>288</v>
      </c>
      <c r="M72" s="5">
        <v>299</v>
      </c>
      <c r="N72" s="5">
        <v>21</v>
      </c>
      <c r="O72" s="6">
        <v>7.8651685393258425E-2</v>
      </c>
      <c r="P72" s="5">
        <v>11</v>
      </c>
      <c r="Q72" s="6">
        <v>3.8194444444444448E-2</v>
      </c>
      <c r="R72" s="1" t="s">
        <v>0</v>
      </c>
      <c r="S72" s="4">
        <v>44409</v>
      </c>
      <c r="T72" s="5">
        <v>216</v>
      </c>
      <c r="U72" s="5">
        <v>219</v>
      </c>
      <c r="V72" s="5">
        <v>242</v>
      </c>
      <c r="W72" s="5">
        <v>3</v>
      </c>
      <c r="X72" s="6">
        <v>1.388888888888889E-2</v>
      </c>
      <c r="Y72" s="5">
        <v>23</v>
      </c>
      <c r="Z72" s="6">
        <v>0.1050228310502283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185</v>
      </c>
      <c r="AF72" s="5">
        <v>6</v>
      </c>
      <c r="AG72" s="6">
        <v>3.7499999999999999E-2</v>
      </c>
      <c r="AH72" s="5">
        <v>19</v>
      </c>
      <c r="AI72" s="6">
        <v>0.1144578313253012</v>
      </c>
      <c r="AJ72" s="1" t="s">
        <v>0</v>
      </c>
      <c r="AK72" s="4">
        <v>44409</v>
      </c>
      <c r="AL72" s="5">
        <v>39</v>
      </c>
      <c r="AM72" s="5">
        <v>36</v>
      </c>
      <c r="AN72" s="5">
        <v>43</v>
      </c>
      <c r="AO72" s="5">
        <v>-3</v>
      </c>
      <c r="AP72" s="6">
        <v>-7.6923076923076927E-2</v>
      </c>
      <c r="AQ72" s="5">
        <v>7</v>
      </c>
      <c r="AR72" s="6">
        <v>0.19444444444444439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6" x14ac:dyDescent="0.3">
      <c r="A73" s="4">
        <v>44440</v>
      </c>
      <c r="B73" s="5">
        <v>614</v>
      </c>
      <c r="C73" s="5">
        <v>652</v>
      </c>
      <c r="D73" s="5">
        <v>636</v>
      </c>
      <c r="E73" s="5">
        <v>38</v>
      </c>
      <c r="F73" s="6">
        <v>6.1889250814332247E-2</v>
      </c>
      <c r="G73" s="5">
        <v>-16</v>
      </c>
      <c r="H73" s="6">
        <v>-2.4539877300613501E-2</v>
      </c>
      <c r="I73" s="1" t="s">
        <v>0</v>
      </c>
      <c r="J73" s="4">
        <v>44440</v>
      </c>
      <c r="K73" s="5">
        <v>334</v>
      </c>
      <c r="L73" s="5">
        <v>338</v>
      </c>
      <c r="M73" s="5">
        <v>348</v>
      </c>
      <c r="N73" s="5">
        <v>4</v>
      </c>
      <c r="O73" s="6">
        <v>1.1976047904191619E-2</v>
      </c>
      <c r="P73" s="5">
        <v>10</v>
      </c>
      <c r="Q73" s="6">
        <v>2.9585798816568049E-2</v>
      </c>
      <c r="R73" s="1" t="s">
        <v>0</v>
      </c>
      <c r="S73" s="4">
        <v>44440</v>
      </c>
      <c r="T73" s="5">
        <v>245</v>
      </c>
      <c r="U73" s="5">
        <v>235</v>
      </c>
      <c r="V73" s="5">
        <v>263</v>
      </c>
      <c r="W73" s="5">
        <v>-10</v>
      </c>
      <c r="X73" s="6">
        <v>-4.0816326530612228E-2</v>
      </c>
      <c r="Y73" s="5">
        <v>28</v>
      </c>
      <c r="Z73" s="6">
        <v>0.1191489361702127</v>
      </c>
      <c r="AA73" s="1" t="s">
        <v>0</v>
      </c>
      <c r="AB73" s="4">
        <v>44440</v>
      </c>
      <c r="AC73" s="5">
        <v>171</v>
      </c>
      <c r="AD73" s="5">
        <v>161</v>
      </c>
      <c r="AE73" s="5">
        <v>180</v>
      </c>
      <c r="AF73" s="5">
        <v>-10</v>
      </c>
      <c r="AG73" s="6">
        <v>-5.8479532163742687E-2</v>
      </c>
      <c r="AH73" s="5">
        <v>19</v>
      </c>
      <c r="AI73" s="6">
        <v>0.11801242236024841</v>
      </c>
      <c r="AJ73" s="1" t="s">
        <v>0</v>
      </c>
      <c r="AK73" s="4">
        <v>44440</v>
      </c>
      <c r="AL73" s="5">
        <v>53</v>
      </c>
      <c r="AM73" s="5">
        <v>50</v>
      </c>
      <c r="AN73" s="5">
        <v>59</v>
      </c>
      <c r="AO73" s="5">
        <v>-3</v>
      </c>
      <c r="AP73" s="6">
        <v>-5.6603773584905662E-2</v>
      </c>
      <c r="AQ73" s="5">
        <v>9</v>
      </c>
      <c r="AR73" s="6">
        <v>0.18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-4.1666666666666657E-2</v>
      </c>
      <c r="BB73" s="1" t="s">
        <v>0</v>
      </c>
    </row>
    <row r="74" spans="1:54" ht="15.6" x14ac:dyDescent="0.3">
      <c r="A74" s="4">
        <v>44470</v>
      </c>
      <c r="B74" s="5">
        <v>614</v>
      </c>
      <c r="C74" s="5">
        <v>571</v>
      </c>
      <c r="D74" s="5">
        <v>580</v>
      </c>
      <c r="E74" s="5">
        <v>-43</v>
      </c>
      <c r="F74" s="6">
        <v>-7.003257328990227E-2</v>
      </c>
      <c r="G74" s="5">
        <v>9</v>
      </c>
      <c r="H74" s="6">
        <v>1.5761821366024518E-2</v>
      </c>
      <c r="I74" s="1" t="s">
        <v>0</v>
      </c>
      <c r="J74" s="4">
        <v>44470</v>
      </c>
      <c r="K74" s="5">
        <v>318</v>
      </c>
      <c r="L74" s="5">
        <v>413</v>
      </c>
      <c r="M74" s="5">
        <v>492</v>
      </c>
      <c r="N74" s="5">
        <v>95</v>
      </c>
      <c r="O74" s="6">
        <v>0.29874213836477992</v>
      </c>
      <c r="P74" s="5">
        <v>79</v>
      </c>
      <c r="Q74" s="6">
        <v>0.19128329297820831</v>
      </c>
      <c r="R74" s="1" t="s">
        <v>0</v>
      </c>
      <c r="S74" s="4">
        <v>44470</v>
      </c>
      <c r="T74" s="5">
        <v>188</v>
      </c>
      <c r="U74" s="5">
        <v>234</v>
      </c>
      <c r="V74" s="5">
        <v>271</v>
      </c>
      <c r="W74" s="5">
        <v>46</v>
      </c>
      <c r="X74" s="6">
        <v>0.24468085106382981</v>
      </c>
      <c r="Y74" s="5">
        <v>37</v>
      </c>
      <c r="Z74" s="6">
        <v>0.15811965811965811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175</v>
      </c>
      <c r="AF74" s="5">
        <v>35</v>
      </c>
      <c r="AG74" s="6">
        <v>0.29166666666666669</v>
      </c>
      <c r="AH74" s="5">
        <v>20</v>
      </c>
      <c r="AI74" s="6">
        <v>0.1290322580645161</v>
      </c>
      <c r="AJ74" s="1" t="s">
        <v>0</v>
      </c>
      <c r="AK74" s="4">
        <v>44470</v>
      </c>
      <c r="AL74" s="5">
        <v>51</v>
      </c>
      <c r="AM74" s="5">
        <v>60</v>
      </c>
      <c r="AN74" s="5">
        <v>68</v>
      </c>
      <c r="AO74" s="5">
        <v>9</v>
      </c>
      <c r="AP74" s="6">
        <v>0.1764705882352941</v>
      </c>
      <c r="AQ74" s="5">
        <v>8</v>
      </c>
      <c r="AR74" s="6">
        <v>0.1333333333333333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6" x14ac:dyDescent="0.3">
      <c r="A75" s="4">
        <v>44501</v>
      </c>
      <c r="B75" s="5">
        <v>597</v>
      </c>
      <c r="C75" s="5">
        <v>551</v>
      </c>
      <c r="D75" s="5">
        <v>614</v>
      </c>
      <c r="E75" s="5">
        <v>-46</v>
      </c>
      <c r="F75" s="6">
        <v>-7.705192629815745E-2</v>
      </c>
      <c r="G75" s="5">
        <v>63</v>
      </c>
      <c r="H75" s="6">
        <v>0.1143375680580762</v>
      </c>
      <c r="I75" s="1" t="s">
        <v>0</v>
      </c>
      <c r="J75" s="4">
        <v>44501</v>
      </c>
      <c r="K75" s="5">
        <v>518</v>
      </c>
      <c r="L75" s="5">
        <v>489</v>
      </c>
      <c r="M75" s="5">
        <v>549</v>
      </c>
      <c r="N75" s="5">
        <v>-29</v>
      </c>
      <c r="O75" s="6">
        <v>-5.5984555984555977E-2</v>
      </c>
      <c r="P75" s="5">
        <v>60</v>
      </c>
      <c r="Q75" s="6">
        <v>0.1226993865030675</v>
      </c>
      <c r="R75" s="1" t="s">
        <v>0</v>
      </c>
      <c r="S75" s="4">
        <v>44501</v>
      </c>
      <c r="T75" s="5">
        <v>251</v>
      </c>
      <c r="U75" s="5">
        <v>245</v>
      </c>
      <c r="V75" s="5">
        <v>250</v>
      </c>
      <c r="W75" s="5">
        <v>-6</v>
      </c>
      <c r="X75" s="6">
        <v>-2.3904382470119521E-2</v>
      </c>
      <c r="Y75" s="5">
        <v>5</v>
      </c>
      <c r="Z75" s="6">
        <v>2.0408163265306121E-2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-5.7803468208092474E-3</v>
      </c>
      <c r="AH75" s="5">
        <v>-1</v>
      </c>
      <c r="AI75" s="6">
        <v>-5.8139534883720929E-3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-8.9552238805970144E-2</v>
      </c>
      <c r="AQ75" s="5">
        <v>6</v>
      </c>
      <c r="AR75" s="6">
        <v>9.836065573770493E-2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0.18181818181818191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544</v>
      </c>
      <c r="C76" s="5">
        <v>583</v>
      </c>
      <c r="D76" s="5">
        <v>627</v>
      </c>
      <c r="E76" s="5">
        <v>39</v>
      </c>
      <c r="F76" s="6">
        <v>7.169117647058823E-2</v>
      </c>
      <c r="G76" s="5">
        <v>44</v>
      </c>
      <c r="H76" s="6">
        <v>7.5471698113207544E-2</v>
      </c>
      <c r="I76" s="1" t="s">
        <v>0</v>
      </c>
      <c r="J76" s="4">
        <v>44531</v>
      </c>
      <c r="K76" s="5">
        <v>300</v>
      </c>
      <c r="L76" s="5">
        <v>306</v>
      </c>
      <c r="M76" s="5">
        <v>322</v>
      </c>
      <c r="N76" s="5">
        <v>6</v>
      </c>
      <c r="O76" s="6">
        <v>0.02</v>
      </c>
      <c r="P76" s="5">
        <v>16</v>
      </c>
      <c r="Q76" s="6">
        <v>5.2287581699346407E-2</v>
      </c>
      <c r="R76" s="1" t="s">
        <v>0</v>
      </c>
      <c r="S76" s="4">
        <v>44531</v>
      </c>
      <c r="T76" s="5">
        <v>297</v>
      </c>
      <c r="U76" s="5">
        <v>313</v>
      </c>
      <c r="V76" s="5">
        <v>313</v>
      </c>
      <c r="W76" s="5">
        <v>16</v>
      </c>
      <c r="X76" s="6">
        <v>5.387205387205387E-2</v>
      </c>
      <c r="Y76" s="5">
        <v>0</v>
      </c>
      <c r="Z76" s="6">
        <v>0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208</v>
      </c>
      <c r="AF76" s="5">
        <v>12</v>
      </c>
      <c r="AG76" s="6">
        <v>6.1224489795918373E-2</v>
      </c>
      <c r="AH76" s="5">
        <v>0</v>
      </c>
      <c r="AI76" s="6">
        <v>0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1.1764705882352939E-2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19</v>
      </c>
      <c r="AX76" s="5">
        <v>3</v>
      </c>
      <c r="AY76" s="6">
        <v>0.1875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468</v>
      </c>
      <c r="C77" s="5">
        <v>495</v>
      </c>
      <c r="D77" s="5">
        <v>546</v>
      </c>
      <c r="E77" s="5">
        <v>27</v>
      </c>
      <c r="F77" s="6">
        <v>5.7692307692307702E-2</v>
      </c>
      <c r="G77" s="5">
        <v>51</v>
      </c>
      <c r="H77" s="6">
        <v>0.103030303030303</v>
      </c>
      <c r="I77" s="1" t="s">
        <v>0</v>
      </c>
      <c r="J77" s="4">
        <v>44562</v>
      </c>
      <c r="K77" s="5">
        <v>294</v>
      </c>
      <c r="L77" s="5">
        <v>277</v>
      </c>
      <c r="M77" s="5">
        <v>289</v>
      </c>
      <c r="N77" s="5">
        <v>-17</v>
      </c>
      <c r="O77" s="6">
        <v>-5.7823129251700682E-2</v>
      </c>
      <c r="P77" s="5">
        <v>12</v>
      </c>
      <c r="Q77" s="6">
        <v>4.3321299638989168E-2</v>
      </c>
      <c r="R77" s="1" t="s">
        <v>0</v>
      </c>
      <c r="S77" s="4">
        <v>44562</v>
      </c>
      <c r="T77" s="5">
        <v>449</v>
      </c>
      <c r="U77" s="5">
        <v>426</v>
      </c>
      <c r="V77" s="5">
        <v>461</v>
      </c>
      <c r="W77" s="5">
        <v>-23</v>
      </c>
      <c r="X77" s="6">
        <v>-5.1224944320712687E-2</v>
      </c>
      <c r="Y77" s="5">
        <v>35</v>
      </c>
      <c r="Z77" s="6">
        <v>8.2159624413145546E-2</v>
      </c>
      <c r="AA77" s="1" t="s">
        <v>0</v>
      </c>
      <c r="AB77" s="4">
        <v>44562</v>
      </c>
      <c r="AC77" s="5">
        <v>161</v>
      </c>
      <c r="AD77" s="5">
        <v>170</v>
      </c>
      <c r="AE77" s="5">
        <v>195</v>
      </c>
      <c r="AF77" s="5">
        <v>9</v>
      </c>
      <c r="AG77" s="6">
        <v>5.5900621118012417E-2</v>
      </c>
      <c r="AH77" s="5">
        <v>25</v>
      </c>
      <c r="AI77" s="6">
        <v>0.14705882352941169</v>
      </c>
      <c r="AJ77" s="1" t="s">
        <v>0</v>
      </c>
      <c r="AK77" s="4">
        <v>44562</v>
      </c>
      <c r="AL77" s="5">
        <v>259</v>
      </c>
      <c r="AM77" s="5">
        <v>227</v>
      </c>
      <c r="AN77" s="5">
        <v>236</v>
      </c>
      <c r="AO77" s="5">
        <v>-32</v>
      </c>
      <c r="AP77" s="6">
        <v>-0.1235521235521236</v>
      </c>
      <c r="AQ77" s="5">
        <v>9</v>
      </c>
      <c r="AR77" s="6">
        <v>3.9647577092511023E-2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31</v>
      </c>
      <c r="AX77" s="5">
        <v>-1</v>
      </c>
      <c r="AY77" s="6">
        <v>-3.3333333333333333E-2</v>
      </c>
      <c r="AZ77" s="5">
        <v>2</v>
      </c>
      <c r="BA77" s="6">
        <v>6.8965517241379309E-2</v>
      </c>
      <c r="BB77" s="1" t="s">
        <v>0</v>
      </c>
    </row>
    <row r="78" spans="1:54" ht="15.6" x14ac:dyDescent="0.3">
      <c r="A78" s="4">
        <v>44593</v>
      </c>
      <c r="B78" s="5">
        <v>454</v>
      </c>
      <c r="C78" s="5">
        <v>520</v>
      </c>
      <c r="D78" s="5">
        <v>530</v>
      </c>
      <c r="E78" s="5">
        <v>66</v>
      </c>
      <c r="F78" s="6">
        <v>0.14537444933920701</v>
      </c>
      <c r="G78" s="5">
        <v>10</v>
      </c>
      <c r="H78" s="6">
        <v>1.9230769230769228E-2</v>
      </c>
      <c r="I78" s="1" t="s">
        <v>0</v>
      </c>
      <c r="J78" s="4">
        <v>44593</v>
      </c>
      <c r="K78" s="5">
        <v>225</v>
      </c>
      <c r="L78" s="5">
        <v>249</v>
      </c>
      <c r="M78" s="5">
        <v>245</v>
      </c>
      <c r="N78" s="5">
        <v>24</v>
      </c>
      <c r="O78" s="6">
        <v>0.1066666666666667</v>
      </c>
      <c r="P78" s="5">
        <v>-4</v>
      </c>
      <c r="Q78" s="6">
        <v>-1.6064257028112448E-2</v>
      </c>
      <c r="R78" s="1" t="s">
        <v>0</v>
      </c>
      <c r="S78" s="4">
        <v>44593</v>
      </c>
      <c r="T78" s="5">
        <v>200</v>
      </c>
      <c r="U78" s="5">
        <v>215</v>
      </c>
      <c r="V78" s="5">
        <v>219</v>
      </c>
      <c r="W78" s="5">
        <v>15</v>
      </c>
      <c r="X78" s="6">
        <v>7.4999999999999997E-2</v>
      </c>
      <c r="Y78" s="5">
        <v>4</v>
      </c>
      <c r="Z78" s="6">
        <v>1.8604651162790701E-2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159</v>
      </c>
      <c r="AF78" s="5">
        <v>13</v>
      </c>
      <c r="AG78" s="6">
        <v>9.6296296296296297E-2</v>
      </c>
      <c r="AH78" s="5">
        <v>11</v>
      </c>
      <c r="AI78" s="6">
        <v>7.4324324324324328E-2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5.5555555555555552E-2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-9.0909090909090925E-2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457</v>
      </c>
      <c r="C79" s="5">
        <v>464</v>
      </c>
      <c r="D79" s="5">
        <v>501</v>
      </c>
      <c r="E79" s="5">
        <v>7</v>
      </c>
      <c r="F79" s="6">
        <v>1.5317286652078779E-2</v>
      </c>
      <c r="G79" s="5">
        <v>37</v>
      </c>
      <c r="H79" s="6">
        <v>7.974137931034482E-2</v>
      </c>
      <c r="I79" s="1" t="s">
        <v>0</v>
      </c>
      <c r="J79" s="4">
        <v>44621</v>
      </c>
      <c r="K79" s="5">
        <v>210</v>
      </c>
      <c r="L79" s="5">
        <v>206</v>
      </c>
      <c r="M79" s="5">
        <v>221</v>
      </c>
      <c r="N79" s="5">
        <v>-4</v>
      </c>
      <c r="O79" s="6">
        <v>-1.9047619047619049E-2</v>
      </c>
      <c r="P79" s="5">
        <v>15</v>
      </c>
      <c r="Q79" s="6">
        <v>7.281553398058252E-2</v>
      </c>
      <c r="R79" s="1" t="s">
        <v>0</v>
      </c>
      <c r="S79" s="4">
        <v>44621</v>
      </c>
      <c r="T79" s="5">
        <v>272</v>
      </c>
      <c r="U79" s="5">
        <v>273</v>
      </c>
      <c r="V79" s="5">
        <v>271</v>
      </c>
      <c r="W79" s="5">
        <v>1</v>
      </c>
      <c r="X79" s="6">
        <v>3.6764705882352941E-3</v>
      </c>
      <c r="Y79" s="5">
        <v>-2</v>
      </c>
      <c r="Z79" s="6">
        <v>-7.3260073260073269E-3</v>
      </c>
      <c r="AA79" s="1" t="s">
        <v>0</v>
      </c>
      <c r="AB79" s="4">
        <v>44621</v>
      </c>
      <c r="AC79" s="5">
        <v>198</v>
      </c>
      <c r="AD79" s="5">
        <v>202</v>
      </c>
      <c r="AE79" s="5">
        <v>200</v>
      </c>
      <c r="AF79" s="5">
        <v>4</v>
      </c>
      <c r="AG79" s="6">
        <v>2.02020202020202E-2</v>
      </c>
      <c r="AH79" s="5">
        <v>-2</v>
      </c>
      <c r="AI79" s="6">
        <v>-9.9009900990098994E-3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-3.8461538461538457E-2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585</v>
      </c>
      <c r="C80" s="5">
        <v>554</v>
      </c>
      <c r="D80" s="5">
        <v>526</v>
      </c>
      <c r="E80" s="5">
        <v>-31</v>
      </c>
      <c r="F80" s="6">
        <v>-5.2991452991452991E-2</v>
      </c>
      <c r="G80" s="5">
        <v>-28</v>
      </c>
      <c r="H80" s="6">
        <v>-5.0541516245487361E-2</v>
      </c>
      <c r="I80" s="1" t="s">
        <v>0</v>
      </c>
      <c r="J80" s="4">
        <v>44652</v>
      </c>
      <c r="K80" s="5">
        <v>287</v>
      </c>
      <c r="L80" s="5">
        <v>278</v>
      </c>
      <c r="M80" s="5">
        <v>277</v>
      </c>
      <c r="N80" s="5">
        <v>-9</v>
      </c>
      <c r="O80" s="6">
        <v>-3.1358885017421602E-2</v>
      </c>
      <c r="P80" s="5">
        <v>-1</v>
      </c>
      <c r="Q80" s="6">
        <v>-3.597122302158274E-3</v>
      </c>
      <c r="R80" s="1" t="s">
        <v>0</v>
      </c>
      <c r="S80" s="4">
        <v>44652</v>
      </c>
      <c r="T80" s="5">
        <v>278</v>
      </c>
      <c r="U80" s="5">
        <v>281</v>
      </c>
      <c r="V80" s="5">
        <v>297</v>
      </c>
      <c r="W80" s="5">
        <v>3</v>
      </c>
      <c r="X80" s="6">
        <v>1.0791366906474821E-2</v>
      </c>
      <c r="Y80" s="5">
        <v>16</v>
      </c>
      <c r="Z80" s="6">
        <v>5.6939501779359428E-2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228</v>
      </c>
      <c r="AF80" s="5">
        <v>3</v>
      </c>
      <c r="AG80" s="6">
        <v>1.408450704225352E-2</v>
      </c>
      <c r="AH80" s="5">
        <v>12</v>
      </c>
      <c r="AI80" s="6">
        <v>5.5555555555555552E-2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2.3809523809523812E-2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-4.3478260869565223E-2</v>
      </c>
      <c r="AZ80" s="5">
        <v>-1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516</v>
      </c>
      <c r="C81" s="5">
        <v>563</v>
      </c>
      <c r="D81" s="5">
        <v>461</v>
      </c>
      <c r="E81" s="5">
        <v>47</v>
      </c>
      <c r="F81" s="6">
        <v>9.1085271317829439E-2</v>
      </c>
      <c r="G81" s="5">
        <v>-102</v>
      </c>
      <c r="H81" s="6">
        <v>-0.18117229129662521</v>
      </c>
      <c r="I81" s="1" t="s">
        <v>0</v>
      </c>
      <c r="J81" s="4">
        <v>44682</v>
      </c>
      <c r="K81" s="5">
        <v>301</v>
      </c>
      <c r="L81" s="5">
        <v>327</v>
      </c>
      <c r="M81" s="5">
        <v>295</v>
      </c>
      <c r="N81" s="5">
        <v>26</v>
      </c>
      <c r="O81" s="6">
        <v>8.6378737541528236E-2</v>
      </c>
      <c r="P81" s="5">
        <v>-32</v>
      </c>
      <c r="Q81" s="6">
        <v>-9.7859327217125369E-2</v>
      </c>
      <c r="R81" s="1" t="s">
        <v>0</v>
      </c>
      <c r="S81" s="4">
        <v>44682</v>
      </c>
      <c r="T81" s="5">
        <v>217</v>
      </c>
      <c r="U81" s="5">
        <v>231</v>
      </c>
      <c r="V81" s="5">
        <v>231</v>
      </c>
      <c r="W81" s="5">
        <v>14</v>
      </c>
      <c r="X81" s="6">
        <v>6.4516129032258063E-2</v>
      </c>
      <c r="Y81" s="5">
        <v>0</v>
      </c>
      <c r="Z81" s="6">
        <v>0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178</v>
      </c>
      <c r="AF81" s="5">
        <v>15</v>
      </c>
      <c r="AG81" s="6">
        <v>9.0909090909090925E-2</v>
      </c>
      <c r="AH81" s="5">
        <v>-2</v>
      </c>
      <c r="AI81" s="6">
        <v>-1.111111111111111E-2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-5.128205128205128E-2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0.15384615384615391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493</v>
      </c>
      <c r="D82" s="5">
        <v>481</v>
      </c>
      <c r="E82" s="5">
        <v>-27</v>
      </c>
      <c r="F82" s="6">
        <v>-5.1923076923076933E-2</v>
      </c>
      <c r="G82" s="5">
        <v>-12</v>
      </c>
      <c r="H82" s="6">
        <v>-2.434077079107505E-2</v>
      </c>
      <c r="I82" s="1" t="s">
        <v>0</v>
      </c>
      <c r="J82" s="4">
        <v>44713</v>
      </c>
      <c r="K82" s="5">
        <v>295</v>
      </c>
      <c r="L82" s="5">
        <v>277</v>
      </c>
      <c r="M82" s="5">
        <v>306</v>
      </c>
      <c r="N82" s="5">
        <v>-18</v>
      </c>
      <c r="O82" s="6">
        <v>-6.1016949152542382E-2</v>
      </c>
      <c r="P82" s="5">
        <v>29</v>
      </c>
      <c r="Q82" s="6">
        <v>0.1046931407942238</v>
      </c>
      <c r="R82" s="1" t="s">
        <v>0</v>
      </c>
      <c r="S82" s="4">
        <v>44713</v>
      </c>
      <c r="T82" s="5">
        <v>268</v>
      </c>
      <c r="U82" s="5">
        <v>273</v>
      </c>
      <c r="V82" s="5">
        <v>289</v>
      </c>
      <c r="W82" s="5">
        <v>5</v>
      </c>
      <c r="X82" s="6">
        <v>1.865671641791045E-2</v>
      </c>
      <c r="Y82" s="5">
        <v>16</v>
      </c>
      <c r="Z82" s="6">
        <v>5.8608058608058608E-2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219</v>
      </c>
      <c r="AF82" s="5">
        <v>7</v>
      </c>
      <c r="AG82" s="6">
        <v>3.4146341463414637E-2</v>
      </c>
      <c r="AH82" s="5">
        <v>7</v>
      </c>
      <c r="AI82" s="6">
        <v>3.3018867924528301E-2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-0.15789473684210531</v>
      </c>
      <c r="BB82" s="1" t="s">
        <v>0</v>
      </c>
    </row>
    <row r="83" spans="1:54" ht="15.6" x14ac:dyDescent="0.3">
      <c r="A83" s="4">
        <v>44743</v>
      </c>
      <c r="B83" s="5">
        <v>604</v>
      </c>
      <c r="C83" s="5">
        <v>585</v>
      </c>
      <c r="D83" s="5">
        <v>587</v>
      </c>
      <c r="E83" s="5">
        <v>-19</v>
      </c>
      <c r="F83" s="6">
        <v>-3.1456953642384107E-2</v>
      </c>
      <c r="G83" s="5">
        <v>2</v>
      </c>
      <c r="H83" s="6">
        <v>3.4188034188034188E-3</v>
      </c>
      <c r="I83" s="1" t="s">
        <v>0</v>
      </c>
      <c r="J83" s="4">
        <v>44743</v>
      </c>
      <c r="K83" s="5">
        <v>354</v>
      </c>
      <c r="L83" s="5">
        <v>336</v>
      </c>
      <c r="M83" s="5">
        <v>319</v>
      </c>
      <c r="N83" s="5">
        <v>-18</v>
      </c>
      <c r="O83" s="6">
        <v>-5.0847457627118647E-2</v>
      </c>
      <c r="P83" s="5">
        <v>-17</v>
      </c>
      <c r="Q83" s="6">
        <v>-5.0595238095238103E-2</v>
      </c>
      <c r="R83" s="1" t="s">
        <v>0</v>
      </c>
      <c r="S83" s="4">
        <v>44743</v>
      </c>
      <c r="T83" s="5">
        <v>329</v>
      </c>
      <c r="U83" s="5">
        <v>314</v>
      </c>
      <c r="V83" s="5">
        <v>327</v>
      </c>
      <c r="W83" s="5">
        <v>-15</v>
      </c>
      <c r="X83" s="6">
        <v>-4.5592705167173252E-2</v>
      </c>
      <c r="Y83" s="5">
        <v>13</v>
      </c>
      <c r="Z83" s="6">
        <v>4.1401273885350323E-2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232</v>
      </c>
      <c r="AF83" s="5">
        <v>-13</v>
      </c>
      <c r="AG83" s="6">
        <v>-5.3061224489795923E-2</v>
      </c>
      <c r="AH83" s="5">
        <v>0</v>
      </c>
      <c r="AI83" s="6">
        <v>0</v>
      </c>
      <c r="AJ83" s="1" t="s">
        <v>0</v>
      </c>
      <c r="AK83" s="4">
        <v>44743</v>
      </c>
      <c r="AL83" s="5">
        <v>64</v>
      </c>
      <c r="AM83" s="5">
        <v>61</v>
      </c>
      <c r="AN83" s="5">
        <v>76</v>
      </c>
      <c r="AO83" s="5">
        <v>-3</v>
      </c>
      <c r="AP83" s="6">
        <v>-4.6875E-2</v>
      </c>
      <c r="AQ83" s="5">
        <v>15</v>
      </c>
      <c r="AR83" s="6">
        <v>0.24590163934426229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6" x14ac:dyDescent="0.3">
      <c r="A84" s="4">
        <v>44774</v>
      </c>
      <c r="B84" s="5">
        <v>505</v>
      </c>
      <c r="C84" s="5">
        <v>446</v>
      </c>
      <c r="D84" s="5">
        <v>429</v>
      </c>
      <c r="E84" s="5">
        <v>-59</v>
      </c>
      <c r="F84" s="6">
        <v>-0.11683168316831689</v>
      </c>
      <c r="G84" s="5">
        <v>-17</v>
      </c>
      <c r="H84" s="6">
        <v>-3.811659192825112E-2</v>
      </c>
      <c r="I84" s="1" t="s">
        <v>0</v>
      </c>
      <c r="J84" s="4">
        <v>44774</v>
      </c>
      <c r="K84" s="5">
        <v>378</v>
      </c>
      <c r="L84" s="5">
        <v>381</v>
      </c>
      <c r="M84" s="5">
        <v>358</v>
      </c>
      <c r="N84" s="5">
        <v>3</v>
      </c>
      <c r="O84" s="6">
        <v>7.9365079365079361E-3</v>
      </c>
      <c r="P84" s="5">
        <v>-23</v>
      </c>
      <c r="Q84" s="6">
        <v>-6.0367454068241483E-2</v>
      </c>
      <c r="R84" s="1" t="s">
        <v>0</v>
      </c>
      <c r="S84" s="4">
        <v>44774</v>
      </c>
      <c r="T84" s="5">
        <v>353</v>
      </c>
      <c r="U84" s="5">
        <v>360</v>
      </c>
      <c r="V84" s="5">
        <v>368</v>
      </c>
      <c r="W84" s="5">
        <v>7</v>
      </c>
      <c r="X84" s="6">
        <v>1.9830028328611901E-2</v>
      </c>
      <c r="Y84" s="5">
        <v>8</v>
      </c>
      <c r="Z84" s="6">
        <v>2.222222222222223E-2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266</v>
      </c>
      <c r="AF84" s="5">
        <v>15</v>
      </c>
      <c r="AG84" s="6">
        <v>6.1475409836065573E-2</v>
      </c>
      <c r="AH84" s="5">
        <v>7</v>
      </c>
      <c r="AI84" s="6">
        <v>2.7027027027027029E-2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78</v>
      </c>
      <c r="AO84" s="5">
        <v>-7</v>
      </c>
      <c r="AP84" s="6">
        <v>-8.4337349397590369E-2</v>
      </c>
      <c r="AQ84" s="5">
        <v>2</v>
      </c>
      <c r="AR84" s="6">
        <v>2.6315789473684209E-2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24</v>
      </c>
      <c r="AX84" s="5">
        <v>-1</v>
      </c>
      <c r="AY84" s="6">
        <v>-3.8461538461538457E-2</v>
      </c>
      <c r="AZ84" s="5">
        <v>-1</v>
      </c>
      <c r="BA84" s="6">
        <v>-0.04</v>
      </c>
      <c r="BB84" s="1" t="s">
        <v>0</v>
      </c>
    </row>
    <row r="85" spans="1:54" ht="15.6" x14ac:dyDescent="0.3">
      <c r="A85" s="4">
        <v>44805</v>
      </c>
      <c r="B85" s="5">
        <v>573</v>
      </c>
      <c r="C85" s="5">
        <v>546</v>
      </c>
      <c r="D85" s="5">
        <v>585</v>
      </c>
      <c r="E85" s="5">
        <v>-27</v>
      </c>
      <c r="F85" s="6">
        <v>-4.712041884816754E-2</v>
      </c>
      <c r="G85" s="5">
        <v>39</v>
      </c>
      <c r="H85" s="6">
        <v>7.1428571428571425E-2</v>
      </c>
      <c r="I85" s="1" t="s">
        <v>0</v>
      </c>
      <c r="J85" s="4">
        <v>44805</v>
      </c>
      <c r="K85" s="5">
        <v>345</v>
      </c>
      <c r="L85" s="5">
        <v>342</v>
      </c>
      <c r="M85" s="5">
        <v>355</v>
      </c>
      <c r="N85" s="5">
        <v>-3</v>
      </c>
      <c r="O85" s="6">
        <v>-8.6956521739130436E-3</v>
      </c>
      <c r="P85" s="5">
        <v>13</v>
      </c>
      <c r="Q85" s="6">
        <v>3.8011695906432753E-2</v>
      </c>
      <c r="R85" s="1" t="s">
        <v>0</v>
      </c>
      <c r="S85" s="4">
        <v>44805</v>
      </c>
      <c r="T85" s="5">
        <v>321</v>
      </c>
      <c r="U85" s="5">
        <v>323</v>
      </c>
      <c r="V85" s="5">
        <v>330</v>
      </c>
      <c r="W85" s="5">
        <v>2</v>
      </c>
      <c r="X85" s="6">
        <v>6.2305295950155761E-3</v>
      </c>
      <c r="Y85" s="5">
        <v>7</v>
      </c>
      <c r="Z85" s="6">
        <v>2.1671826625387001E-2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217</v>
      </c>
      <c r="AF85" s="5">
        <v>-1</v>
      </c>
      <c r="AG85" s="6">
        <v>-4.3668122270742356E-3</v>
      </c>
      <c r="AH85" s="5">
        <v>-11</v>
      </c>
      <c r="AI85" s="6">
        <v>-4.8245614035087717E-2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88</v>
      </c>
      <c r="AO85" s="5">
        <v>3</v>
      </c>
      <c r="AP85" s="6">
        <v>4.7619047619047623E-2</v>
      </c>
      <c r="AQ85" s="5">
        <v>22</v>
      </c>
      <c r="AR85" s="6">
        <v>0.33333333333333331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6" x14ac:dyDescent="0.3">
      <c r="A86" s="4">
        <v>44835</v>
      </c>
      <c r="B86" s="5">
        <v>493</v>
      </c>
      <c r="C86" s="5">
        <v>533</v>
      </c>
      <c r="D86" s="5">
        <v>481</v>
      </c>
      <c r="E86" s="5">
        <v>40</v>
      </c>
      <c r="F86" s="6">
        <v>8.1135902636916821E-2</v>
      </c>
      <c r="G86" s="5">
        <v>-52</v>
      </c>
      <c r="H86" s="6">
        <v>-9.7560975609756101E-2</v>
      </c>
      <c r="I86" s="1" t="s">
        <v>0</v>
      </c>
      <c r="J86" s="4">
        <v>44835</v>
      </c>
      <c r="K86" s="5">
        <v>479</v>
      </c>
      <c r="L86" s="5">
        <v>500</v>
      </c>
      <c r="M86" s="5">
        <v>454</v>
      </c>
      <c r="N86" s="5">
        <v>21</v>
      </c>
      <c r="O86" s="6">
        <v>4.3841336116910233E-2</v>
      </c>
      <c r="P86" s="5">
        <v>-46</v>
      </c>
      <c r="Q86" s="6">
        <v>-9.1999999999999998E-2</v>
      </c>
      <c r="R86" s="1" t="s">
        <v>0</v>
      </c>
      <c r="S86" s="4">
        <v>44835</v>
      </c>
      <c r="T86" s="5">
        <v>295</v>
      </c>
      <c r="U86" s="5">
        <v>318</v>
      </c>
      <c r="V86" s="5">
        <v>299</v>
      </c>
      <c r="W86" s="5">
        <v>23</v>
      </c>
      <c r="X86" s="6">
        <v>7.796610169491526E-2</v>
      </c>
      <c r="Y86" s="5">
        <v>-19</v>
      </c>
      <c r="Z86" s="6">
        <v>-5.9748427672955982E-2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199</v>
      </c>
      <c r="AF86" s="5">
        <v>18</v>
      </c>
      <c r="AG86" s="6">
        <v>9.2783505154639179E-2</v>
      </c>
      <c r="AH86" s="5">
        <v>-13</v>
      </c>
      <c r="AI86" s="6">
        <v>-6.1320754716981132E-2</v>
      </c>
      <c r="AJ86" s="1" t="s">
        <v>0</v>
      </c>
      <c r="AK86" s="4">
        <v>44835</v>
      </c>
      <c r="AL86" s="5">
        <v>89</v>
      </c>
      <c r="AM86" s="5">
        <v>93</v>
      </c>
      <c r="AN86" s="5">
        <v>90</v>
      </c>
      <c r="AO86" s="5">
        <v>4</v>
      </c>
      <c r="AP86" s="6">
        <v>4.49438202247191E-2</v>
      </c>
      <c r="AQ86" s="5">
        <v>-3</v>
      </c>
      <c r="AR86" s="6">
        <v>-3.2258064516129031E-2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-8.3333333333333329E-2</v>
      </c>
      <c r="BB86" s="1" t="s">
        <v>0</v>
      </c>
    </row>
    <row r="87" spans="1:54" ht="15.6" x14ac:dyDescent="0.3">
      <c r="A87" s="4">
        <v>44866</v>
      </c>
      <c r="B87" s="5">
        <v>478</v>
      </c>
      <c r="C87" s="5">
        <v>470</v>
      </c>
      <c r="D87" s="5">
        <v>489</v>
      </c>
      <c r="E87" s="5">
        <v>-8</v>
      </c>
      <c r="F87" s="6">
        <v>-1.6736401673640169E-2</v>
      </c>
      <c r="G87" s="5">
        <v>19</v>
      </c>
      <c r="H87" s="6">
        <v>4.042553191489362E-2</v>
      </c>
      <c r="I87" s="1" t="s">
        <v>0</v>
      </c>
      <c r="J87" s="4">
        <v>44866</v>
      </c>
      <c r="K87" s="5">
        <v>610</v>
      </c>
      <c r="L87" s="5">
        <v>593</v>
      </c>
      <c r="M87" s="5">
        <v>608</v>
      </c>
      <c r="N87" s="5">
        <v>-17</v>
      </c>
      <c r="O87" s="6">
        <v>-2.7868852459016401E-2</v>
      </c>
      <c r="P87" s="5">
        <v>15</v>
      </c>
      <c r="Q87" s="6">
        <v>2.529510961214165E-2</v>
      </c>
      <c r="R87" s="1" t="s">
        <v>0</v>
      </c>
      <c r="S87" s="4">
        <v>44866</v>
      </c>
      <c r="T87" s="5">
        <v>368</v>
      </c>
      <c r="U87" s="5">
        <v>368</v>
      </c>
      <c r="V87" s="5">
        <v>370</v>
      </c>
      <c r="W87" s="5">
        <v>0</v>
      </c>
      <c r="X87" s="6">
        <v>0</v>
      </c>
      <c r="Y87" s="5">
        <v>2</v>
      </c>
      <c r="Z87" s="6">
        <v>5.434782608695652E-3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256</v>
      </c>
      <c r="AF87" s="5">
        <v>-2</v>
      </c>
      <c r="AG87" s="6">
        <v>-7.5471698113207548E-3</v>
      </c>
      <c r="AH87" s="5">
        <v>-7</v>
      </c>
      <c r="AI87" s="6">
        <v>-2.6615969581749051E-2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102</v>
      </c>
      <c r="AO87" s="5">
        <v>3</v>
      </c>
      <c r="AP87" s="6">
        <v>3.2967032967032968E-2</v>
      </c>
      <c r="AQ87" s="5">
        <v>8</v>
      </c>
      <c r="AR87" s="6">
        <v>8.5106382978723402E-2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9.0909090909090925E-2</v>
      </c>
      <c r="BB87" s="1" t="s">
        <v>0</v>
      </c>
    </row>
    <row r="88" spans="1:54" ht="15.6" x14ac:dyDescent="0.3">
      <c r="A88" s="4">
        <v>44896</v>
      </c>
      <c r="B88" s="5">
        <v>403</v>
      </c>
      <c r="C88" s="5">
        <v>485</v>
      </c>
      <c r="D88" s="5">
        <v>614</v>
      </c>
      <c r="E88" s="5">
        <v>82</v>
      </c>
      <c r="F88" s="6">
        <v>0.20347394540942931</v>
      </c>
      <c r="G88" s="5">
        <v>129</v>
      </c>
      <c r="H88" s="6">
        <v>0.26597938144329902</v>
      </c>
      <c r="I88" s="1" t="s">
        <v>0</v>
      </c>
      <c r="J88" s="4">
        <v>44896</v>
      </c>
      <c r="K88" s="5">
        <v>326</v>
      </c>
      <c r="L88" s="5">
        <v>356</v>
      </c>
      <c r="M88" s="5">
        <v>348</v>
      </c>
      <c r="N88" s="5">
        <v>30</v>
      </c>
      <c r="O88" s="6">
        <v>9.2024539877300596E-2</v>
      </c>
      <c r="P88" s="5">
        <v>-8</v>
      </c>
      <c r="Q88" s="6">
        <v>-2.247191011235955E-2</v>
      </c>
      <c r="R88" s="1" t="s">
        <v>0</v>
      </c>
      <c r="S88" s="4">
        <v>44896</v>
      </c>
      <c r="T88" s="5">
        <v>386</v>
      </c>
      <c r="U88" s="5">
        <v>396</v>
      </c>
      <c r="V88" s="5">
        <v>429</v>
      </c>
      <c r="W88" s="5">
        <v>10</v>
      </c>
      <c r="X88" s="6">
        <v>2.5906735751295332E-2</v>
      </c>
      <c r="Y88" s="5">
        <v>33</v>
      </c>
      <c r="Z88" s="6">
        <v>8.3333333333333329E-2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271</v>
      </c>
      <c r="AF88" s="5">
        <v>8</v>
      </c>
      <c r="AG88" s="6">
        <v>3.3195020746887967E-2</v>
      </c>
      <c r="AH88" s="5">
        <v>22</v>
      </c>
      <c r="AI88" s="6">
        <v>8.8353413654618476E-2</v>
      </c>
      <c r="AJ88" s="1" t="s">
        <v>0</v>
      </c>
      <c r="AK88" s="4">
        <v>44896</v>
      </c>
      <c r="AL88" s="5">
        <v>126</v>
      </c>
      <c r="AM88" s="5">
        <v>130</v>
      </c>
      <c r="AN88" s="5">
        <v>139</v>
      </c>
      <c r="AO88" s="5">
        <v>4</v>
      </c>
      <c r="AP88" s="6">
        <v>3.1746031746031737E-2</v>
      </c>
      <c r="AQ88" s="5">
        <v>9</v>
      </c>
      <c r="AR88" s="6">
        <v>6.9230769230769221E-2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6" x14ac:dyDescent="0.3">
      <c r="A89" s="4">
        <v>44927</v>
      </c>
      <c r="B89" s="5">
        <v>618</v>
      </c>
      <c r="C89" s="5">
        <v>625</v>
      </c>
      <c r="D89" s="5">
        <v>618</v>
      </c>
      <c r="E89" s="5">
        <v>7</v>
      </c>
      <c r="F89" s="6">
        <v>1.1326860841423951E-2</v>
      </c>
      <c r="G89" s="5">
        <v>-7</v>
      </c>
      <c r="H89" s="6">
        <v>-1.12E-2</v>
      </c>
      <c r="I89" s="1" t="s">
        <v>0</v>
      </c>
      <c r="J89" s="4">
        <v>44927</v>
      </c>
      <c r="K89" s="5">
        <v>346</v>
      </c>
      <c r="L89" s="5">
        <v>338</v>
      </c>
      <c r="M89" s="5">
        <v>344</v>
      </c>
      <c r="N89" s="5">
        <v>-8</v>
      </c>
      <c r="O89" s="6">
        <v>-2.3121387283237E-2</v>
      </c>
      <c r="P89" s="5">
        <v>6</v>
      </c>
      <c r="Q89" s="6">
        <v>1.7751479289940829E-2</v>
      </c>
      <c r="R89" s="1" t="s">
        <v>0</v>
      </c>
      <c r="S89" s="4">
        <v>44927</v>
      </c>
      <c r="T89" s="5">
        <v>674</v>
      </c>
      <c r="U89" s="5">
        <v>658</v>
      </c>
      <c r="V89" s="5">
        <v>621</v>
      </c>
      <c r="W89" s="5">
        <v>-16</v>
      </c>
      <c r="X89" s="6">
        <v>-2.3738872403560832E-2</v>
      </c>
      <c r="Y89" s="5">
        <v>-37</v>
      </c>
      <c r="Z89" s="6">
        <v>-5.6231003039513679E-2</v>
      </c>
      <c r="AA89" s="1" t="s">
        <v>0</v>
      </c>
      <c r="AB89" s="4">
        <v>44927</v>
      </c>
      <c r="AC89" s="5">
        <v>218</v>
      </c>
      <c r="AD89" s="5">
        <v>212</v>
      </c>
      <c r="AE89" s="5">
        <v>203</v>
      </c>
      <c r="AF89" s="5">
        <v>-6</v>
      </c>
      <c r="AG89" s="6">
        <v>-2.7522935779816519E-2</v>
      </c>
      <c r="AH89" s="5">
        <v>-9</v>
      </c>
      <c r="AI89" s="6">
        <v>-4.2452830188679243E-2</v>
      </c>
      <c r="AJ89" s="1" t="s">
        <v>0</v>
      </c>
      <c r="AK89" s="4">
        <v>44927</v>
      </c>
      <c r="AL89" s="5">
        <v>436</v>
      </c>
      <c r="AM89" s="5">
        <v>426</v>
      </c>
      <c r="AN89" s="5">
        <v>400</v>
      </c>
      <c r="AO89" s="5">
        <v>-10</v>
      </c>
      <c r="AP89" s="6">
        <v>-2.2935779816513759E-2</v>
      </c>
      <c r="AQ89" s="5">
        <v>-26</v>
      </c>
      <c r="AR89" s="6">
        <v>-6.1032863849765258E-2</v>
      </c>
      <c r="AS89" s="1" t="s">
        <v>0</v>
      </c>
      <c r="AT89" s="4">
        <v>44927</v>
      </c>
      <c r="AU89" s="5">
        <v>20</v>
      </c>
      <c r="AV89" s="5">
        <v>20</v>
      </c>
      <c r="AW89" s="5">
        <v>18</v>
      </c>
      <c r="AX89" s="5">
        <v>0</v>
      </c>
      <c r="AY89" s="6">
        <v>0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469</v>
      </c>
      <c r="C90" s="5">
        <v>579</v>
      </c>
      <c r="D90" s="5">
        <v>537</v>
      </c>
      <c r="E90" s="5">
        <v>110</v>
      </c>
      <c r="F90" s="6">
        <v>0.23454157782515991</v>
      </c>
      <c r="G90" s="5">
        <v>-42</v>
      </c>
      <c r="H90" s="6">
        <v>-7.2538860103626937E-2</v>
      </c>
      <c r="I90" s="1" t="s">
        <v>0</v>
      </c>
      <c r="J90" s="4">
        <v>44958</v>
      </c>
      <c r="K90" s="5">
        <v>205</v>
      </c>
      <c r="L90" s="5">
        <v>218</v>
      </c>
      <c r="M90" s="5">
        <v>213</v>
      </c>
      <c r="N90" s="5">
        <v>13</v>
      </c>
      <c r="O90" s="6">
        <v>6.3414634146341464E-2</v>
      </c>
      <c r="P90" s="5">
        <v>-5</v>
      </c>
      <c r="Q90" s="6">
        <v>-2.2935779816513759E-2</v>
      </c>
      <c r="R90" s="1" t="s">
        <v>0</v>
      </c>
      <c r="S90" s="4">
        <v>44958</v>
      </c>
      <c r="T90" s="5">
        <v>245</v>
      </c>
      <c r="U90" s="5">
        <v>261</v>
      </c>
      <c r="V90" s="5">
        <v>273</v>
      </c>
      <c r="W90" s="5">
        <v>16</v>
      </c>
      <c r="X90" s="6">
        <v>6.5306122448979598E-2</v>
      </c>
      <c r="Y90" s="5">
        <v>12</v>
      </c>
      <c r="Z90" s="6">
        <v>4.5977011494252873E-2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177</v>
      </c>
      <c r="AF90" s="5">
        <v>-2</v>
      </c>
      <c r="AG90" s="6">
        <v>-1.1695906432748541E-2</v>
      </c>
      <c r="AH90" s="5">
        <v>8</v>
      </c>
      <c r="AI90" s="6">
        <v>4.7337278106508882E-2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85</v>
      </c>
      <c r="AO90" s="5">
        <v>19</v>
      </c>
      <c r="AP90" s="6">
        <v>0.31147540983606559</v>
      </c>
      <c r="AQ90" s="5">
        <v>5</v>
      </c>
      <c r="AR90" s="6">
        <v>6.25E-2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12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-6.4220183486238536E-2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-4.9586776859504127E-2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-3.896103896103896E-2</v>
      </c>
      <c r="Y91" s="5">
        <v>7</v>
      </c>
      <c r="Z91" s="6">
        <v>2.364864864864865E-2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208</v>
      </c>
      <c r="AF91" s="5">
        <v>-11</v>
      </c>
      <c r="AG91" s="6">
        <v>-4.9773755656108587E-2</v>
      </c>
      <c r="AH91" s="5">
        <v>-2</v>
      </c>
      <c r="AI91" s="6">
        <v>-9.5238095238095229E-3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584</v>
      </c>
      <c r="C92" s="5">
        <v>577</v>
      </c>
      <c r="D92" s="5">
        <v>545</v>
      </c>
      <c r="E92" s="5">
        <v>-7</v>
      </c>
      <c r="F92" s="6">
        <v>-1.198630136986301E-2</v>
      </c>
      <c r="G92" s="5">
        <v>-32</v>
      </c>
      <c r="H92" s="6">
        <v>-5.5459272097053723E-2</v>
      </c>
      <c r="I92" s="1" t="s">
        <v>0</v>
      </c>
      <c r="J92" s="4">
        <v>45017</v>
      </c>
      <c r="K92" s="5">
        <v>269</v>
      </c>
      <c r="L92" s="5">
        <v>263</v>
      </c>
      <c r="M92" s="5">
        <v>252</v>
      </c>
      <c r="N92" s="5">
        <v>-6</v>
      </c>
      <c r="O92" s="6">
        <v>-2.2304832713754649E-2</v>
      </c>
      <c r="P92" s="5">
        <v>-11</v>
      </c>
      <c r="Q92" s="6">
        <v>-4.1825095057034217E-2</v>
      </c>
      <c r="R92" s="1" t="s">
        <v>0</v>
      </c>
      <c r="S92" s="4">
        <v>45017</v>
      </c>
      <c r="T92" s="5">
        <v>303</v>
      </c>
      <c r="U92" s="5">
        <v>297</v>
      </c>
      <c r="V92" s="5">
        <v>286</v>
      </c>
      <c r="W92" s="5">
        <v>-6</v>
      </c>
      <c r="X92" s="6">
        <v>-1.9801980198019799E-2</v>
      </c>
      <c r="Y92" s="5">
        <v>-11</v>
      </c>
      <c r="Z92" s="6">
        <v>-3.7037037037037028E-2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205</v>
      </c>
      <c r="AF92" s="5">
        <v>-6</v>
      </c>
      <c r="AG92" s="6">
        <v>-2.6785714285714281E-2</v>
      </c>
      <c r="AH92" s="5">
        <v>-13</v>
      </c>
      <c r="AI92" s="6">
        <v>-5.9633027522935783E-2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64</v>
      </c>
      <c r="AO92" s="5">
        <v>1</v>
      </c>
      <c r="AP92" s="6">
        <v>1.666666666666667E-2</v>
      </c>
      <c r="AQ92" s="5">
        <v>3</v>
      </c>
      <c r="AR92" s="6">
        <v>4.9180327868852472E-2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-5.8823529411764712E-2</v>
      </c>
      <c r="BB92" s="1" t="s">
        <v>0</v>
      </c>
    </row>
    <row r="93" spans="1:54" ht="15.6" x14ac:dyDescent="0.3">
      <c r="A93" s="4">
        <v>45047</v>
      </c>
      <c r="B93" s="5">
        <v>603</v>
      </c>
      <c r="C93" s="5">
        <v>568</v>
      </c>
      <c r="D93" s="5">
        <v>490</v>
      </c>
      <c r="E93" s="5">
        <v>-35</v>
      </c>
      <c r="F93" s="6">
        <v>-5.8043117744610268E-2</v>
      </c>
      <c r="G93" s="5">
        <v>-78</v>
      </c>
      <c r="H93" s="6">
        <v>-0.13732394366197179</v>
      </c>
      <c r="I93" s="1" t="s">
        <v>0</v>
      </c>
      <c r="J93" s="4">
        <v>45047</v>
      </c>
      <c r="K93" s="5">
        <v>312</v>
      </c>
      <c r="L93" s="5">
        <v>301</v>
      </c>
      <c r="M93" s="5">
        <v>296</v>
      </c>
      <c r="N93" s="5">
        <v>-11</v>
      </c>
      <c r="O93" s="6">
        <v>-3.5256410256410263E-2</v>
      </c>
      <c r="P93" s="5">
        <v>-5</v>
      </c>
      <c r="Q93" s="6">
        <v>-1.6611295681063121E-2</v>
      </c>
      <c r="R93" s="1" t="s">
        <v>0</v>
      </c>
      <c r="S93" s="4">
        <v>45047</v>
      </c>
      <c r="T93" s="5">
        <v>238</v>
      </c>
      <c r="U93" s="5">
        <v>242</v>
      </c>
      <c r="V93" s="5">
        <v>236</v>
      </c>
      <c r="W93" s="5">
        <v>4</v>
      </c>
      <c r="X93" s="6">
        <v>1.680672268907563E-2</v>
      </c>
      <c r="Y93" s="5">
        <v>-6</v>
      </c>
      <c r="Z93" s="6">
        <v>-2.479338842975207E-2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166</v>
      </c>
      <c r="AF93" s="5">
        <v>-2</v>
      </c>
      <c r="AG93" s="6">
        <v>-1.123595505617978E-2</v>
      </c>
      <c r="AH93" s="5">
        <v>-10</v>
      </c>
      <c r="AI93" s="6">
        <v>-5.6818181818181809E-2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51</v>
      </c>
      <c r="AO93" s="5">
        <v>6</v>
      </c>
      <c r="AP93" s="6">
        <v>0.14285714285714279</v>
      </c>
      <c r="AQ93" s="5">
        <v>3</v>
      </c>
      <c r="AR93" s="6">
        <v>6.25E-2</v>
      </c>
      <c r="AS93" s="1" t="s">
        <v>0</v>
      </c>
      <c r="AT93" s="4">
        <v>45047</v>
      </c>
      <c r="AU93" s="5">
        <v>17</v>
      </c>
      <c r="AV93" s="5">
        <v>18</v>
      </c>
      <c r="AW93" s="5">
        <v>20</v>
      </c>
      <c r="AX93" s="5">
        <v>1</v>
      </c>
      <c r="AY93" s="6">
        <v>5.8823529411764712E-2</v>
      </c>
      <c r="AZ93" s="5">
        <v>2</v>
      </c>
      <c r="BA93" s="6">
        <v>0.1111111111111111</v>
      </c>
      <c r="BB93" s="1" t="s">
        <v>0</v>
      </c>
    </row>
    <row r="94" spans="1:54" ht="15.6" x14ac:dyDescent="0.3">
      <c r="A94" s="4">
        <v>45078</v>
      </c>
      <c r="B94" s="5">
        <v>498</v>
      </c>
      <c r="C94" s="5">
        <v>448</v>
      </c>
      <c r="D94" s="5">
        <v>436</v>
      </c>
      <c r="E94" s="5">
        <v>-50</v>
      </c>
      <c r="F94" s="6">
        <v>-0.1004016064257028</v>
      </c>
      <c r="G94" s="5">
        <v>-12</v>
      </c>
      <c r="H94" s="6">
        <v>-2.6785714285714281E-2</v>
      </c>
      <c r="I94" s="1" t="s">
        <v>0</v>
      </c>
      <c r="J94" s="4">
        <v>45078</v>
      </c>
      <c r="K94" s="5">
        <v>252</v>
      </c>
      <c r="L94" s="5">
        <v>257</v>
      </c>
      <c r="M94" s="5">
        <v>262</v>
      </c>
      <c r="N94" s="5">
        <v>5</v>
      </c>
      <c r="O94" s="6">
        <v>1.984126984126984E-2</v>
      </c>
      <c r="P94" s="5">
        <v>5</v>
      </c>
      <c r="Q94" s="6">
        <v>1.9455252918287941E-2</v>
      </c>
      <c r="R94" s="1" t="s">
        <v>0</v>
      </c>
      <c r="S94" s="4">
        <v>45078</v>
      </c>
      <c r="T94" s="5">
        <v>254</v>
      </c>
      <c r="U94" s="5">
        <v>257</v>
      </c>
      <c r="V94" s="5">
        <v>269</v>
      </c>
      <c r="W94" s="5">
        <v>3</v>
      </c>
      <c r="X94" s="6">
        <v>1.181102362204724E-2</v>
      </c>
      <c r="Y94" s="5">
        <v>12</v>
      </c>
      <c r="Z94" s="6">
        <v>4.6692607003891051E-2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170</v>
      </c>
      <c r="AF94" s="5">
        <v>7</v>
      </c>
      <c r="AG94" s="6">
        <v>4.0697674418604647E-2</v>
      </c>
      <c r="AH94" s="5">
        <v>-9</v>
      </c>
      <c r="AI94" s="6">
        <v>-5.027932960893855E-2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510</v>
      </c>
      <c r="D95" s="5">
        <v>485</v>
      </c>
      <c r="E95" s="5">
        <v>-40</v>
      </c>
      <c r="F95" s="6">
        <v>-7.2727272727272724E-2</v>
      </c>
      <c r="G95" s="5">
        <v>-25</v>
      </c>
      <c r="H95" s="6">
        <v>-4.9019607843137247E-2</v>
      </c>
      <c r="I95" s="1" t="s">
        <v>0</v>
      </c>
      <c r="J95" s="4">
        <v>45108</v>
      </c>
      <c r="K95" s="5">
        <v>262</v>
      </c>
      <c r="L95" s="5">
        <v>260</v>
      </c>
      <c r="M95" s="5">
        <v>259</v>
      </c>
      <c r="N95" s="5">
        <v>-2</v>
      </c>
      <c r="O95" s="6">
        <v>-7.6335877862595434E-3</v>
      </c>
      <c r="P95" s="5">
        <v>-1</v>
      </c>
      <c r="Q95" s="6">
        <v>-3.8461538461538468E-3</v>
      </c>
      <c r="R95" s="1" t="s">
        <v>0</v>
      </c>
      <c r="S95" s="4">
        <v>45108</v>
      </c>
      <c r="T95" s="5">
        <v>272</v>
      </c>
      <c r="U95" s="5">
        <v>284</v>
      </c>
      <c r="V95" s="5">
        <v>281</v>
      </c>
      <c r="W95" s="5">
        <v>12</v>
      </c>
      <c r="X95" s="6">
        <v>4.4117647058823532E-2</v>
      </c>
      <c r="Y95" s="5">
        <v>-3</v>
      </c>
      <c r="Z95" s="6">
        <v>-1.0563380281690141E-2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182</v>
      </c>
      <c r="AF95" s="5">
        <v>10</v>
      </c>
      <c r="AG95" s="6">
        <v>5.7142857142857127E-2</v>
      </c>
      <c r="AH95" s="5">
        <v>-3</v>
      </c>
      <c r="AI95" s="6">
        <v>-1.6216216216216221E-2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76</v>
      </c>
      <c r="AO95" s="5">
        <v>-1</v>
      </c>
      <c r="AP95" s="6">
        <v>-1.298701298701299E-2</v>
      </c>
      <c r="AQ95" s="5">
        <v>0</v>
      </c>
      <c r="AR95" s="6">
        <v>0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-4.3478260869565223E-2</v>
      </c>
      <c r="BB95" s="1" t="s">
        <v>0</v>
      </c>
    </row>
    <row r="96" spans="1:54" ht="15.6" x14ac:dyDescent="0.3">
      <c r="A96" s="4">
        <v>45139</v>
      </c>
      <c r="B96" s="5">
        <v>415</v>
      </c>
      <c r="C96" s="5">
        <v>399</v>
      </c>
      <c r="D96" s="5">
        <v>406</v>
      </c>
      <c r="E96" s="5">
        <v>-16</v>
      </c>
      <c r="F96" s="6">
        <v>-3.8554216867469883E-2</v>
      </c>
      <c r="G96" s="5">
        <v>7</v>
      </c>
      <c r="H96" s="6">
        <v>1.754385964912281E-2</v>
      </c>
      <c r="I96" s="1" t="s">
        <v>0</v>
      </c>
      <c r="J96" s="4">
        <v>45139</v>
      </c>
      <c r="K96" s="5">
        <v>301</v>
      </c>
      <c r="L96" s="5">
        <v>311</v>
      </c>
      <c r="M96" s="5">
        <v>316</v>
      </c>
      <c r="N96" s="5">
        <v>10</v>
      </c>
      <c r="O96" s="6">
        <v>3.3222591362126248E-2</v>
      </c>
      <c r="P96" s="5">
        <v>5</v>
      </c>
      <c r="Q96" s="6">
        <v>1.607717041800643E-2</v>
      </c>
      <c r="R96" s="1" t="s">
        <v>0</v>
      </c>
      <c r="S96" s="4">
        <v>45139</v>
      </c>
      <c r="T96" s="5">
        <v>329</v>
      </c>
      <c r="U96" s="5">
        <v>323</v>
      </c>
      <c r="V96" s="5">
        <v>335</v>
      </c>
      <c r="W96" s="5">
        <v>-6</v>
      </c>
      <c r="X96" s="6">
        <v>-1.82370820668693E-2</v>
      </c>
      <c r="Y96" s="5">
        <v>12</v>
      </c>
      <c r="Z96" s="6">
        <v>3.7151702786377708E-2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210</v>
      </c>
      <c r="AF96" s="5">
        <v>0</v>
      </c>
      <c r="AG96" s="6">
        <v>0</v>
      </c>
      <c r="AH96" s="5">
        <v>-6</v>
      </c>
      <c r="AI96" s="6">
        <v>-2.777777777777778E-2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101</v>
      </c>
      <c r="AO96" s="5">
        <v>-8</v>
      </c>
      <c r="AP96" s="6">
        <v>-9.0909090909090925E-2</v>
      </c>
      <c r="AQ96" s="5">
        <v>21</v>
      </c>
      <c r="AR96" s="6">
        <v>0.26250000000000001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6" x14ac:dyDescent="0.3">
      <c r="A97" s="4">
        <v>45170</v>
      </c>
      <c r="B97" s="5">
        <v>484</v>
      </c>
      <c r="C97" s="5">
        <v>473</v>
      </c>
      <c r="D97" s="5">
        <v>450</v>
      </c>
      <c r="E97" s="5">
        <v>-11</v>
      </c>
      <c r="F97" s="6">
        <v>-2.2727272727272731E-2</v>
      </c>
      <c r="G97" s="5">
        <v>-23</v>
      </c>
      <c r="H97" s="6">
        <v>-4.8625792811839333E-2</v>
      </c>
      <c r="I97" s="1" t="s">
        <v>0</v>
      </c>
      <c r="J97" s="4">
        <v>45170</v>
      </c>
      <c r="K97" s="5">
        <v>303</v>
      </c>
      <c r="L97" s="5">
        <v>305</v>
      </c>
      <c r="M97" s="5">
        <v>297</v>
      </c>
      <c r="N97" s="5">
        <v>2</v>
      </c>
      <c r="O97" s="6">
        <v>6.6006600660066007E-3</v>
      </c>
      <c r="P97" s="5">
        <v>-8</v>
      </c>
      <c r="Q97" s="6">
        <v>-2.6229508196721311E-2</v>
      </c>
      <c r="R97" s="1" t="s">
        <v>0</v>
      </c>
      <c r="S97" s="4">
        <v>45170</v>
      </c>
      <c r="T97" s="5">
        <v>271</v>
      </c>
      <c r="U97" s="5">
        <v>269</v>
      </c>
      <c r="V97" s="5">
        <v>249</v>
      </c>
      <c r="W97" s="5">
        <v>-2</v>
      </c>
      <c r="X97" s="6">
        <v>-7.3800738007380063E-3</v>
      </c>
      <c r="Y97" s="5">
        <v>-20</v>
      </c>
      <c r="Z97" s="6">
        <v>-7.434944237918216E-2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165</v>
      </c>
      <c r="AF97" s="5">
        <v>-3</v>
      </c>
      <c r="AG97" s="6">
        <v>-1.6393442622950821E-2</v>
      </c>
      <c r="AH97" s="5">
        <v>-15</v>
      </c>
      <c r="AI97" s="6">
        <v>-8.3333333333333329E-2</v>
      </c>
      <c r="AJ97" s="1" t="s">
        <v>0</v>
      </c>
      <c r="AK97" s="4">
        <v>45170</v>
      </c>
      <c r="AL97" s="5">
        <v>66</v>
      </c>
      <c r="AM97" s="5">
        <v>68</v>
      </c>
      <c r="AN97" s="5">
        <v>65</v>
      </c>
      <c r="AO97" s="5">
        <v>2</v>
      </c>
      <c r="AP97" s="6">
        <v>3.0303030303030311E-2</v>
      </c>
      <c r="AQ97" s="5">
        <v>-3</v>
      </c>
      <c r="AR97" s="6">
        <v>-4.4117647058823532E-2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19</v>
      </c>
      <c r="AX97" s="5">
        <v>-1</v>
      </c>
      <c r="AY97" s="6">
        <v>-4.5454545454545463E-2</v>
      </c>
      <c r="AZ97" s="5">
        <v>-2</v>
      </c>
      <c r="BA97" s="6">
        <v>-9.5238095238095233E-2</v>
      </c>
      <c r="BB97" s="1" t="s">
        <v>0</v>
      </c>
    </row>
    <row r="98" spans="1:54" ht="15.6" x14ac:dyDescent="0.3">
      <c r="A98" s="4">
        <v>45200</v>
      </c>
      <c r="B98" s="5">
        <v>495</v>
      </c>
      <c r="C98" s="5">
        <v>537</v>
      </c>
      <c r="D98" s="5">
        <v>552</v>
      </c>
      <c r="E98" s="5">
        <v>42</v>
      </c>
      <c r="F98" s="6">
        <v>8.4848484848484854E-2</v>
      </c>
      <c r="G98" s="5">
        <v>15</v>
      </c>
      <c r="H98" s="6">
        <v>2.793296089385475E-2</v>
      </c>
      <c r="I98" s="1" t="s">
        <v>0</v>
      </c>
      <c r="J98" s="4">
        <v>45200</v>
      </c>
      <c r="K98" s="5">
        <v>457</v>
      </c>
      <c r="L98" s="5">
        <v>474</v>
      </c>
      <c r="M98" s="5">
        <v>463</v>
      </c>
      <c r="N98" s="5">
        <v>17</v>
      </c>
      <c r="O98" s="6">
        <v>3.7199124726477018E-2</v>
      </c>
      <c r="P98" s="5">
        <v>-11</v>
      </c>
      <c r="Q98" s="6">
        <v>-2.3206751054852318E-2</v>
      </c>
      <c r="R98" s="1" t="s">
        <v>0</v>
      </c>
      <c r="S98" s="4">
        <v>45200</v>
      </c>
      <c r="T98" s="5">
        <v>315</v>
      </c>
      <c r="U98" s="5">
        <v>329</v>
      </c>
      <c r="V98" s="5">
        <v>296</v>
      </c>
      <c r="W98" s="5">
        <v>14</v>
      </c>
      <c r="X98" s="6">
        <v>4.4444444444444453E-2</v>
      </c>
      <c r="Y98" s="5">
        <v>-33</v>
      </c>
      <c r="Z98" s="6">
        <v>-0.1003039513677812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184</v>
      </c>
      <c r="AF98" s="5">
        <v>7</v>
      </c>
      <c r="AG98" s="6">
        <v>3.5353535353535352E-2</v>
      </c>
      <c r="AH98" s="5">
        <v>-21</v>
      </c>
      <c r="AI98" s="6">
        <v>-0.1024390243902439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-8.0808080808080815E-2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379</v>
      </c>
      <c r="C99" s="5">
        <v>449</v>
      </c>
      <c r="D99" s="5">
        <v>435</v>
      </c>
      <c r="E99" s="5">
        <v>70</v>
      </c>
      <c r="F99" s="6">
        <v>0.18469656992084429</v>
      </c>
      <c r="G99" s="5">
        <v>-14</v>
      </c>
      <c r="H99" s="6">
        <v>-3.1180400890868602E-2</v>
      </c>
      <c r="I99" s="1" t="s">
        <v>0</v>
      </c>
      <c r="J99" s="4">
        <v>45231</v>
      </c>
      <c r="K99" s="5">
        <v>493</v>
      </c>
      <c r="L99" s="5">
        <v>526</v>
      </c>
      <c r="M99" s="5">
        <v>518</v>
      </c>
      <c r="N99" s="5">
        <v>33</v>
      </c>
      <c r="O99" s="6">
        <v>6.6937119675456389E-2</v>
      </c>
      <c r="P99" s="5">
        <v>-8</v>
      </c>
      <c r="Q99" s="6">
        <v>-1.5209125475285169E-2</v>
      </c>
      <c r="R99" s="1" t="s">
        <v>0</v>
      </c>
      <c r="S99" s="4">
        <v>45231</v>
      </c>
      <c r="T99" s="5">
        <v>295</v>
      </c>
      <c r="U99" s="5">
        <v>307</v>
      </c>
      <c r="V99" s="5">
        <v>303</v>
      </c>
      <c r="W99" s="5">
        <v>12</v>
      </c>
      <c r="X99" s="6">
        <v>4.0677966101694912E-2</v>
      </c>
      <c r="Y99" s="5">
        <v>-4</v>
      </c>
      <c r="Z99" s="6">
        <v>-1.3029315960912049E-2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195</v>
      </c>
      <c r="AF99" s="5">
        <v>9</v>
      </c>
      <c r="AG99" s="6">
        <v>4.7619047619047623E-2</v>
      </c>
      <c r="AH99" s="5">
        <v>-3</v>
      </c>
      <c r="AI99" s="6">
        <v>-1.515151515151515E-2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94</v>
      </c>
      <c r="AO99" s="5">
        <v>3</v>
      </c>
      <c r="AP99" s="6">
        <v>3.2967032967032968E-2</v>
      </c>
      <c r="AQ99" s="5">
        <v>0</v>
      </c>
      <c r="AR99" s="6">
        <v>0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386</v>
      </c>
      <c r="C100" s="5">
        <v>375</v>
      </c>
      <c r="D100" s="5">
        <v>357</v>
      </c>
      <c r="E100" s="5">
        <v>-11</v>
      </c>
      <c r="F100" s="6">
        <v>-2.8497409326424871E-2</v>
      </c>
      <c r="G100" s="5">
        <v>-18</v>
      </c>
      <c r="H100" s="6">
        <v>-4.8000000000000001E-2</v>
      </c>
      <c r="I100" s="1" t="s">
        <v>0</v>
      </c>
      <c r="J100" s="4">
        <v>45261</v>
      </c>
      <c r="K100" s="5">
        <v>287</v>
      </c>
      <c r="L100" s="5">
        <v>308</v>
      </c>
      <c r="M100" s="5">
        <v>291</v>
      </c>
      <c r="N100" s="5">
        <v>21</v>
      </c>
      <c r="O100" s="6">
        <v>7.3170731707317069E-2</v>
      </c>
      <c r="P100" s="5">
        <v>-17</v>
      </c>
      <c r="Q100" s="6">
        <v>-5.5194805194805192E-2</v>
      </c>
      <c r="R100" s="1" t="s">
        <v>0</v>
      </c>
      <c r="S100" s="4">
        <v>45261</v>
      </c>
      <c r="T100" s="5">
        <v>374</v>
      </c>
      <c r="U100" s="5">
        <v>355</v>
      </c>
      <c r="V100" s="5">
        <v>349</v>
      </c>
      <c r="W100" s="5">
        <v>-19</v>
      </c>
      <c r="X100" s="6">
        <v>-5.0802139037433157E-2</v>
      </c>
      <c r="Y100" s="5">
        <v>-6</v>
      </c>
      <c r="Z100" s="6">
        <v>-1.690140845070422E-2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167</v>
      </c>
      <c r="AF100" s="5">
        <v>-5</v>
      </c>
      <c r="AG100" s="6">
        <v>-2.8901734104046239E-2</v>
      </c>
      <c r="AH100" s="5">
        <v>-1</v>
      </c>
      <c r="AI100" s="6">
        <v>-5.9523809523809521E-3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170</v>
      </c>
      <c r="AO100" s="5">
        <v>-17</v>
      </c>
      <c r="AP100" s="6">
        <v>-8.9005235602094238E-2</v>
      </c>
      <c r="AQ100" s="5">
        <v>-4</v>
      </c>
      <c r="AR100" s="6">
        <v>-2.298850574712644E-2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12</v>
      </c>
      <c r="AX100" s="5">
        <v>2</v>
      </c>
      <c r="AY100" s="6">
        <v>0.2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290</v>
      </c>
      <c r="D101" s="5">
        <v>347</v>
      </c>
      <c r="E101" s="5">
        <v>-22</v>
      </c>
      <c r="F101" s="6">
        <v>-7.0512820512820512E-2</v>
      </c>
      <c r="G101" s="5">
        <v>57</v>
      </c>
      <c r="H101" s="6">
        <v>0.19655172413793101</v>
      </c>
      <c r="I101" s="1" t="s">
        <v>0</v>
      </c>
      <c r="J101" s="4">
        <v>45292</v>
      </c>
      <c r="K101" s="5">
        <v>245</v>
      </c>
      <c r="L101" s="5">
        <v>215</v>
      </c>
      <c r="M101" s="5">
        <v>220</v>
      </c>
      <c r="N101" s="5">
        <v>-30</v>
      </c>
      <c r="O101" s="6">
        <v>-0.1224489795918367</v>
      </c>
      <c r="P101" s="5">
        <v>5</v>
      </c>
      <c r="Q101" s="6">
        <v>2.3255813953488368E-2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440</v>
      </c>
      <c r="W101" s="5">
        <v>16</v>
      </c>
      <c r="X101" s="6">
        <v>3.5087719298245612E-2</v>
      </c>
      <c r="Y101" s="5">
        <v>-32</v>
      </c>
      <c r="Z101" s="6">
        <v>-6.7796610169491525E-2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165</v>
      </c>
      <c r="AF101" s="5">
        <v>18</v>
      </c>
      <c r="AG101" s="6">
        <v>0.11688311688311689</v>
      </c>
      <c r="AH101" s="5">
        <v>-7</v>
      </c>
      <c r="AI101" s="6">
        <v>-4.0697674418604647E-2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255</v>
      </c>
      <c r="AO101" s="5">
        <v>-1</v>
      </c>
      <c r="AP101" s="6">
        <v>-3.6363636363636368E-3</v>
      </c>
      <c r="AQ101" s="5">
        <v>-19</v>
      </c>
      <c r="AR101" s="6">
        <v>-6.9343065693430669E-2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19</v>
      </c>
      <c r="AX101" s="5">
        <v>-1</v>
      </c>
      <c r="AY101" s="6">
        <v>-3.5714285714285712E-2</v>
      </c>
      <c r="AZ101" s="5">
        <v>-8</v>
      </c>
      <c r="BA101" s="6">
        <v>-0.29629629629629628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292</v>
      </c>
      <c r="D102" s="5">
        <v>293</v>
      </c>
      <c r="E102" s="5">
        <v>7</v>
      </c>
      <c r="F102" s="6">
        <v>2.456140350877193E-2</v>
      </c>
      <c r="G102" s="5">
        <v>1</v>
      </c>
      <c r="H102" s="6">
        <v>3.4246575342465752E-3</v>
      </c>
      <c r="I102" s="1" t="s">
        <v>0</v>
      </c>
      <c r="J102" s="4">
        <v>45323</v>
      </c>
      <c r="K102" s="5">
        <v>194</v>
      </c>
      <c r="L102" s="5">
        <v>207</v>
      </c>
      <c r="M102" s="5">
        <v>205</v>
      </c>
      <c r="N102" s="5">
        <v>13</v>
      </c>
      <c r="O102" s="6">
        <v>6.7010309278350513E-2</v>
      </c>
      <c r="P102" s="5">
        <v>-2</v>
      </c>
      <c r="Q102" s="6">
        <v>-9.6618357487922701E-3</v>
      </c>
      <c r="R102" s="1" t="s">
        <v>0</v>
      </c>
      <c r="S102" s="4">
        <v>45323</v>
      </c>
      <c r="T102" s="5">
        <v>195</v>
      </c>
      <c r="U102" s="5">
        <v>208</v>
      </c>
      <c r="V102" s="5">
        <v>210</v>
      </c>
      <c r="W102" s="5">
        <v>13</v>
      </c>
      <c r="X102" s="6">
        <v>6.666666666666668E-2</v>
      </c>
      <c r="Y102" s="5">
        <v>2</v>
      </c>
      <c r="Z102" s="6">
        <v>9.6153846153846159E-3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127</v>
      </c>
      <c r="AF102" s="5">
        <v>-4</v>
      </c>
      <c r="AG102" s="6">
        <v>-3.1496062992125977E-2</v>
      </c>
      <c r="AH102" s="5">
        <v>4</v>
      </c>
      <c r="AI102" s="6">
        <v>3.2520325203252043E-2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75</v>
      </c>
      <c r="AO102" s="5">
        <v>18</v>
      </c>
      <c r="AP102" s="6">
        <v>0.30508474576271188</v>
      </c>
      <c r="AQ102" s="5">
        <v>-2</v>
      </c>
      <c r="AR102" s="6">
        <v>-2.5974025974025979E-2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8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319</v>
      </c>
      <c r="C103" s="5">
        <v>334</v>
      </c>
      <c r="D103" s="5">
        <v>312</v>
      </c>
      <c r="E103" s="5">
        <v>15</v>
      </c>
      <c r="F103" s="6">
        <v>4.7021943573667707E-2</v>
      </c>
      <c r="G103" s="5">
        <v>-22</v>
      </c>
      <c r="H103" s="6">
        <v>-6.5868263473053898E-2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160</v>
      </c>
      <c r="N103" s="5">
        <v>2</v>
      </c>
      <c r="O103" s="6">
        <v>1.2422360248447201E-2</v>
      </c>
      <c r="P103" s="5">
        <v>-3</v>
      </c>
      <c r="Q103" s="6">
        <v>-1.8404907975460121E-2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196</v>
      </c>
      <c r="W103" s="5">
        <v>-2</v>
      </c>
      <c r="X103" s="6">
        <v>-9.8522167487684713E-3</v>
      </c>
      <c r="Y103" s="5">
        <v>-5</v>
      </c>
      <c r="Z103" s="6">
        <v>-2.4875621890547261E-2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131</v>
      </c>
      <c r="AF103" s="5">
        <v>-4</v>
      </c>
      <c r="AG103" s="6">
        <v>-2.8368794326241131E-2</v>
      </c>
      <c r="AH103" s="5">
        <v>-6</v>
      </c>
      <c r="AI103" s="6">
        <v>-4.3795620437956213E-2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2.2727272727272731E-2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345</v>
      </c>
      <c r="C104" s="5">
        <v>340</v>
      </c>
      <c r="D104" s="5">
        <v>328</v>
      </c>
      <c r="E104" s="5">
        <v>-5</v>
      </c>
      <c r="F104" s="6">
        <v>-1.4492753623188409E-2</v>
      </c>
      <c r="G104" s="5">
        <v>-12</v>
      </c>
      <c r="H104" s="6">
        <v>-3.5294117647058823E-2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221</v>
      </c>
      <c r="N104" s="5">
        <v>-1</v>
      </c>
      <c r="O104" s="6">
        <v>-4.3478260869565218E-3</v>
      </c>
      <c r="P104" s="5">
        <v>-8</v>
      </c>
      <c r="Q104" s="6">
        <v>-3.4934497816593878E-2</v>
      </c>
      <c r="R104" s="1" t="s">
        <v>0</v>
      </c>
      <c r="S104" s="4">
        <v>45383</v>
      </c>
      <c r="T104" s="5">
        <v>229</v>
      </c>
      <c r="U104" s="5">
        <v>230</v>
      </c>
      <c r="V104" s="5">
        <v>232</v>
      </c>
      <c r="W104" s="5">
        <v>1</v>
      </c>
      <c r="X104" s="6">
        <v>4.3668122270742356E-3</v>
      </c>
      <c r="Y104" s="5">
        <v>2</v>
      </c>
      <c r="Z104" s="6">
        <v>8.6956521739130436E-3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153</v>
      </c>
      <c r="AF104" s="5">
        <v>1</v>
      </c>
      <c r="AG104" s="6">
        <v>6.6666666666666671E-3</v>
      </c>
      <c r="AH104" s="5">
        <v>2</v>
      </c>
      <c r="AI104" s="6">
        <v>1.324503311258278E-2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6" x14ac:dyDescent="0.3">
      <c r="A105" s="4">
        <v>45413</v>
      </c>
      <c r="B105" s="5">
        <v>345</v>
      </c>
      <c r="C105" s="5">
        <v>333</v>
      </c>
      <c r="D105" s="5">
        <v>324</v>
      </c>
      <c r="E105" s="5">
        <v>-12</v>
      </c>
      <c r="F105" s="6">
        <v>-3.4782608695652167E-2</v>
      </c>
      <c r="G105" s="5">
        <v>-9</v>
      </c>
      <c r="H105" s="6">
        <v>-2.7027027027027029E-2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250</v>
      </c>
      <c r="N105" s="5">
        <v>-6</v>
      </c>
      <c r="O105" s="6">
        <v>-2.2813688212927761E-2</v>
      </c>
      <c r="P105" s="5">
        <v>-7</v>
      </c>
      <c r="Q105" s="6">
        <v>-2.723735408560312E-2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209</v>
      </c>
      <c r="W105" s="5">
        <v>-7</v>
      </c>
      <c r="X105" s="6">
        <v>-3.2863849765258218E-2</v>
      </c>
      <c r="Y105" s="5">
        <v>3</v>
      </c>
      <c r="Z105" s="6">
        <v>1.45631067961165E-2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129</v>
      </c>
      <c r="AF105" s="5">
        <v>-2</v>
      </c>
      <c r="AG105" s="6">
        <v>-1.550387596899225E-2</v>
      </c>
      <c r="AH105" s="5">
        <v>2</v>
      </c>
      <c r="AI105" s="6">
        <v>1.5748031496062988E-2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70</v>
      </c>
      <c r="AO105" s="5">
        <v>-6</v>
      </c>
      <c r="AP105" s="6">
        <v>-8.1081081081081086E-2</v>
      </c>
      <c r="AQ105" s="5">
        <v>2</v>
      </c>
      <c r="AR105" s="6">
        <v>2.9411764705882359E-2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399</v>
      </c>
      <c r="C106" s="5">
        <v>381</v>
      </c>
      <c r="D106" s="5">
        <v>365</v>
      </c>
      <c r="E106" s="5">
        <v>-18</v>
      </c>
      <c r="F106" s="6">
        <v>-4.5112781954887222E-2</v>
      </c>
      <c r="G106" s="5">
        <v>-16</v>
      </c>
      <c r="H106" s="6">
        <v>-4.1994750656167978E-2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262</v>
      </c>
      <c r="N106" s="5">
        <v>12</v>
      </c>
      <c r="O106" s="6">
        <v>4.6153846153846163E-2</v>
      </c>
      <c r="P106" s="5">
        <v>-10</v>
      </c>
      <c r="Q106" s="6">
        <v>-3.6764705882352942E-2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258</v>
      </c>
      <c r="W106" s="5">
        <v>2</v>
      </c>
      <c r="X106" s="6">
        <v>8.0321285140562242E-3</v>
      </c>
      <c r="Y106" s="5">
        <v>7</v>
      </c>
      <c r="Z106" s="6">
        <v>2.7888446215139438E-2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160</v>
      </c>
      <c r="AF106" s="5">
        <v>4</v>
      </c>
      <c r="AG106" s="6">
        <v>2.7210884353741499E-2</v>
      </c>
      <c r="AH106" s="5">
        <v>9</v>
      </c>
      <c r="AI106" s="6">
        <v>5.9602649006622523E-2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87</v>
      </c>
      <c r="AO106" s="5">
        <v>0</v>
      </c>
      <c r="AP106" s="6">
        <v>0</v>
      </c>
      <c r="AQ106" s="5">
        <v>-1</v>
      </c>
      <c r="AR106" s="6">
        <v>-1.136363636363636E-2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-0.15384615384615391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304</v>
      </c>
      <c r="D107" s="5">
        <v>300</v>
      </c>
      <c r="E107" s="5">
        <v>-8</v>
      </c>
      <c r="F107" s="6">
        <v>-2.564102564102564E-2</v>
      </c>
      <c r="G107" s="5">
        <v>-4</v>
      </c>
      <c r="H107" s="6">
        <v>-1.3157894736842099E-2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295</v>
      </c>
      <c r="N107" s="5">
        <v>3</v>
      </c>
      <c r="O107" s="6">
        <v>1.0135135135135139E-2</v>
      </c>
      <c r="P107" s="5">
        <v>-4</v>
      </c>
      <c r="Q107" s="6">
        <v>-1.337792642140468E-2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305</v>
      </c>
      <c r="W107" s="5">
        <v>15</v>
      </c>
      <c r="X107" s="6">
        <v>5.3763440860215048E-2</v>
      </c>
      <c r="Y107" s="5">
        <v>11</v>
      </c>
      <c r="Z107" s="6">
        <v>3.7414965986394558E-2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3.3333333333333333E-2</v>
      </c>
      <c r="AH107" s="5">
        <v>12</v>
      </c>
      <c r="AI107" s="6">
        <v>6.4516129032258063E-2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92</v>
      </c>
      <c r="AO107" s="5">
        <v>8</v>
      </c>
      <c r="AP107" s="6">
        <v>9.5238095238095233E-2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6.666666666666668E-2</v>
      </c>
      <c r="BB107" s="1" t="s">
        <v>0</v>
      </c>
    </row>
    <row r="108" spans="1:54" ht="15.6" x14ac:dyDescent="0.3">
      <c r="A108" s="4">
        <v>45505</v>
      </c>
      <c r="B108" s="5">
        <v>359</v>
      </c>
      <c r="C108" s="5">
        <v>339</v>
      </c>
      <c r="D108" s="5">
        <v>346</v>
      </c>
      <c r="E108" s="5">
        <v>-20</v>
      </c>
      <c r="F108" s="6">
        <v>-5.5710306406685242E-2</v>
      </c>
      <c r="G108" s="5">
        <v>7</v>
      </c>
      <c r="H108" s="6">
        <v>2.0648967551622419E-2</v>
      </c>
      <c r="I108" s="1" t="s">
        <v>0</v>
      </c>
      <c r="J108" s="4">
        <v>45505</v>
      </c>
      <c r="K108" s="5">
        <v>277</v>
      </c>
      <c r="L108" s="5">
        <v>275</v>
      </c>
      <c r="M108" s="5">
        <v>275</v>
      </c>
      <c r="N108" s="5">
        <v>-2</v>
      </c>
      <c r="O108" s="6">
        <v>-7.2202166064981952E-3</v>
      </c>
      <c r="P108" s="5">
        <v>0</v>
      </c>
      <c r="Q108" s="6">
        <v>0</v>
      </c>
      <c r="R108" s="1" t="s">
        <v>0</v>
      </c>
      <c r="S108" s="4">
        <v>45505</v>
      </c>
      <c r="T108" s="5">
        <v>274</v>
      </c>
      <c r="U108" s="5">
        <v>276</v>
      </c>
      <c r="V108" s="5">
        <v>273</v>
      </c>
      <c r="W108" s="5">
        <v>2</v>
      </c>
      <c r="X108" s="6">
        <v>7.2992700729927014E-3</v>
      </c>
      <c r="Y108" s="5">
        <v>-3</v>
      </c>
      <c r="Z108" s="6">
        <v>-1.0869565217391301E-2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153</v>
      </c>
      <c r="AF108" s="5">
        <v>4</v>
      </c>
      <c r="AG108" s="6">
        <v>2.684563758389262E-2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106</v>
      </c>
      <c r="AO108" s="5">
        <v>-3</v>
      </c>
      <c r="AP108" s="6">
        <v>-2.6785714285714281E-2</v>
      </c>
      <c r="AQ108" s="5">
        <v>-3</v>
      </c>
      <c r="AR108" s="6">
        <v>-2.7522935779816519E-2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7.6923076923076927E-2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297</v>
      </c>
      <c r="C109" s="5">
        <v>291</v>
      </c>
      <c r="D109" s="5">
        <v>285</v>
      </c>
      <c r="E109" s="5">
        <v>-6</v>
      </c>
      <c r="F109" s="6">
        <v>-2.02020202020202E-2</v>
      </c>
      <c r="G109" s="5">
        <v>-6</v>
      </c>
      <c r="H109" s="6">
        <v>-2.0618556701030931E-2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306</v>
      </c>
      <c r="N109" s="5">
        <v>7</v>
      </c>
      <c r="O109" s="6">
        <v>2.3411371237458189E-2</v>
      </c>
      <c r="P109" s="5">
        <v>0</v>
      </c>
      <c r="Q109" s="6">
        <v>0</v>
      </c>
      <c r="R109" s="1" t="s">
        <v>0</v>
      </c>
      <c r="S109" s="4">
        <v>45536</v>
      </c>
      <c r="T109" s="5">
        <v>269</v>
      </c>
      <c r="U109" s="5">
        <v>263</v>
      </c>
      <c r="V109" s="5">
        <v>257</v>
      </c>
      <c r="W109" s="5">
        <v>-6</v>
      </c>
      <c r="X109" s="6">
        <v>-2.2304832713754649E-2</v>
      </c>
      <c r="Y109" s="5">
        <v>-6</v>
      </c>
      <c r="Z109" s="6">
        <v>-2.2813688212927761E-2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141</v>
      </c>
      <c r="AF109" s="5">
        <v>5</v>
      </c>
      <c r="AG109" s="6">
        <v>3.6764705882352942E-2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104</v>
      </c>
      <c r="AO109" s="5">
        <v>-12</v>
      </c>
      <c r="AP109" s="6">
        <v>-9.836065573770493E-2</v>
      </c>
      <c r="AQ109" s="5">
        <v>-6</v>
      </c>
      <c r="AR109" s="6">
        <v>-5.4545454545454543E-2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286</v>
      </c>
      <c r="C110" s="5">
        <v>326</v>
      </c>
      <c r="D110" s="5">
        <v>315</v>
      </c>
      <c r="E110" s="5">
        <v>40</v>
      </c>
      <c r="F110" s="6">
        <v>0.1398601398601399</v>
      </c>
      <c r="G110" s="5">
        <v>-11</v>
      </c>
      <c r="H110" s="6">
        <v>-3.3742331288343558E-2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440</v>
      </c>
      <c r="N110" s="5">
        <v>-4</v>
      </c>
      <c r="O110" s="6">
        <v>-8.948545861297539E-3</v>
      </c>
      <c r="P110" s="5">
        <v>-3</v>
      </c>
      <c r="Q110" s="6">
        <v>-6.7720090293453706E-3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308</v>
      </c>
      <c r="W110" s="5">
        <v>5</v>
      </c>
      <c r="X110" s="6">
        <v>1.6286644951140059E-2</v>
      </c>
      <c r="Y110" s="5">
        <v>-4</v>
      </c>
      <c r="Z110" s="6">
        <v>-1.282051282051282E-2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182</v>
      </c>
      <c r="AF110" s="5">
        <v>5</v>
      </c>
      <c r="AG110" s="6">
        <v>2.7624309392265189E-2</v>
      </c>
      <c r="AH110" s="5">
        <v>-4</v>
      </c>
      <c r="AI110" s="6">
        <v>-2.150537634408603E-2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116</v>
      </c>
      <c r="AO110" s="5">
        <v>-1</v>
      </c>
      <c r="AP110" s="6">
        <v>-8.5470085470085479E-3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289</v>
      </c>
      <c r="C111" s="5">
        <v>288</v>
      </c>
      <c r="D111" s="5">
        <v>300</v>
      </c>
      <c r="E111" s="5">
        <v>-1</v>
      </c>
      <c r="F111" s="6">
        <v>-3.4602076124567479E-3</v>
      </c>
      <c r="G111" s="5">
        <v>12</v>
      </c>
      <c r="H111" s="6">
        <v>4.1666666666666657E-2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606</v>
      </c>
      <c r="N111" s="5">
        <v>0</v>
      </c>
      <c r="O111" s="6">
        <v>0</v>
      </c>
      <c r="P111" s="5">
        <v>26</v>
      </c>
      <c r="Q111" s="6">
        <v>4.4827586206896551E-2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314</v>
      </c>
      <c r="W111" s="5">
        <v>5</v>
      </c>
      <c r="X111" s="6">
        <v>1.5576323987538941E-2</v>
      </c>
      <c r="Y111" s="5">
        <v>-12</v>
      </c>
      <c r="Z111" s="6">
        <v>-3.6809815950920248E-2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198</v>
      </c>
      <c r="AF111" s="5">
        <v>11</v>
      </c>
      <c r="AG111" s="6">
        <v>5.6410256410256411E-2</v>
      </c>
      <c r="AH111" s="5">
        <v>-8</v>
      </c>
      <c r="AI111" s="6">
        <v>-3.8834951456310683E-2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103</v>
      </c>
      <c r="AO111" s="5">
        <v>-11</v>
      </c>
      <c r="AP111" s="6">
        <v>-9.4827586206896561E-2</v>
      </c>
      <c r="AQ111" s="5">
        <v>-2</v>
      </c>
      <c r="AR111" s="6">
        <v>-1.9047619047619049E-2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14</v>
      </c>
      <c r="AX111" s="5">
        <v>3</v>
      </c>
      <c r="AY111" s="6">
        <v>0.27272727272727271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349</v>
      </c>
      <c r="C112" s="5">
        <v>380</v>
      </c>
      <c r="D112" s="5">
        <v>380</v>
      </c>
      <c r="E112" s="5">
        <v>31</v>
      </c>
      <c r="F112" s="6">
        <v>8.882521489971347E-2</v>
      </c>
      <c r="G112" s="5">
        <v>0</v>
      </c>
      <c r="H112" s="6">
        <v>0</v>
      </c>
      <c r="I112" s="1" t="s">
        <v>0</v>
      </c>
      <c r="J112" s="4">
        <v>45627</v>
      </c>
      <c r="K112" s="5">
        <v>334</v>
      </c>
      <c r="L112" s="5">
        <v>336</v>
      </c>
      <c r="M112" s="5">
        <v>336</v>
      </c>
      <c r="N112" s="5">
        <v>2</v>
      </c>
      <c r="O112" s="6">
        <v>5.9880239520958096E-3</v>
      </c>
      <c r="P112" s="5">
        <v>0</v>
      </c>
      <c r="Q112" s="6">
        <v>0</v>
      </c>
      <c r="R112" s="1" t="s">
        <v>0</v>
      </c>
      <c r="S112" s="4">
        <v>45627</v>
      </c>
      <c r="T112" s="5">
        <v>421</v>
      </c>
      <c r="U112" s="5">
        <v>396</v>
      </c>
      <c r="V112" s="5">
        <v>396</v>
      </c>
      <c r="W112" s="5">
        <v>-25</v>
      </c>
      <c r="X112" s="6">
        <v>-5.9382422802850353E-2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170</v>
      </c>
      <c r="AF112" s="5">
        <v>-4</v>
      </c>
      <c r="AG112" s="6">
        <v>-2.298850574712644E-2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-7.6923076923076927E-2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348</v>
      </c>
      <c r="C113" s="5">
        <v>359</v>
      </c>
      <c r="D113" s="5">
        <v>359</v>
      </c>
      <c r="E113" s="5">
        <v>11</v>
      </c>
      <c r="F113" s="6">
        <v>3.1609195402298847E-2</v>
      </c>
      <c r="G113" s="5">
        <v>0</v>
      </c>
      <c r="H113" s="6">
        <v>0</v>
      </c>
      <c r="I113" s="1" t="s">
        <v>0</v>
      </c>
      <c r="J113" s="4">
        <v>45658</v>
      </c>
      <c r="K113" s="5">
        <v>236</v>
      </c>
      <c r="L113" s="5">
        <v>246</v>
      </c>
      <c r="M113" s="5">
        <v>246</v>
      </c>
      <c r="N113" s="5">
        <v>10</v>
      </c>
      <c r="O113" s="6">
        <v>4.2372881355932202E-2</v>
      </c>
      <c r="P113" s="5">
        <v>0</v>
      </c>
      <c r="Q113" s="6">
        <v>0</v>
      </c>
      <c r="R113" s="1" t="s">
        <v>0</v>
      </c>
      <c r="S113" s="4">
        <v>45658</v>
      </c>
      <c r="T113" s="5">
        <v>474</v>
      </c>
      <c r="U113" s="5">
        <v>480</v>
      </c>
      <c r="V113" s="5">
        <v>480</v>
      </c>
      <c r="W113" s="5">
        <v>6</v>
      </c>
      <c r="X113" s="6">
        <v>1.2658227848101271E-2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158</v>
      </c>
      <c r="AE113" s="5">
        <v>158</v>
      </c>
      <c r="AF113" s="5">
        <v>-6</v>
      </c>
      <c r="AG113" s="6">
        <v>-3.6585365853658527E-2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298</v>
      </c>
      <c r="AM113" s="5">
        <v>311</v>
      </c>
      <c r="AN113" s="5">
        <v>311</v>
      </c>
      <c r="AO113" s="5">
        <v>13</v>
      </c>
      <c r="AP113" s="6">
        <v>4.3624161073825503E-2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11</v>
      </c>
      <c r="AW113" s="5">
        <v>11</v>
      </c>
      <c r="AX113" s="5">
        <v>-1</v>
      </c>
      <c r="AY113" s="6">
        <v>-8.3333333333333329E-2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344</v>
      </c>
      <c r="C114" s="5">
        <v>323</v>
      </c>
      <c r="D114" s="5"/>
      <c r="E114" s="5">
        <v>-21</v>
      </c>
      <c r="F114" s="6">
        <v>-6.1046511627906967E-2</v>
      </c>
      <c r="G114" s="5"/>
      <c r="H114" s="5"/>
      <c r="I114" s="1" t="s">
        <v>0</v>
      </c>
      <c r="J114" s="4">
        <v>45689</v>
      </c>
      <c r="K114" s="5">
        <v>206</v>
      </c>
      <c r="L114" s="5">
        <v>214</v>
      </c>
      <c r="M114" s="5"/>
      <c r="N114" s="5">
        <v>8</v>
      </c>
      <c r="O114" s="6">
        <v>3.8834951456310683E-2</v>
      </c>
      <c r="P114" s="5"/>
      <c r="Q114" s="5"/>
      <c r="R114" s="1" t="s">
        <v>0</v>
      </c>
      <c r="S114" s="4">
        <v>45689</v>
      </c>
      <c r="T114" s="5">
        <v>229</v>
      </c>
      <c r="U114" s="5">
        <v>237</v>
      </c>
      <c r="V114" s="5"/>
      <c r="W114" s="5">
        <v>8</v>
      </c>
      <c r="X114" s="6">
        <v>3.4934497816593878E-2</v>
      </c>
      <c r="Y114" s="5"/>
      <c r="Z114" s="5"/>
      <c r="AA114" s="1" t="s">
        <v>0</v>
      </c>
      <c r="AB114" s="4">
        <v>45689</v>
      </c>
      <c r="AC114" s="5">
        <v>148</v>
      </c>
      <c r="AD114" s="5">
        <v>154</v>
      </c>
      <c r="AE114" s="5"/>
      <c r="AF114" s="5">
        <v>6</v>
      </c>
      <c r="AG114" s="6">
        <v>4.0540540540540543E-2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71</v>
      </c>
      <c r="AN114" s="5"/>
      <c r="AO114" s="5">
        <v>3</v>
      </c>
      <c r="AP114" s="6">
        <v>4.4117647058823532E-2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13</v>
      </c>
      <c r="AW114" s="5"/>
      <c r="AX114" s="5">
        <v>1</v>
      </c>
      <c r="AY114" s="6">
        <v>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269</v>
      </c>
      <c r="C115" s="5">
        <v>266</v>
      </c>
      <c r="D115" s="5"/>
      <c r="E115" s="5">
        <v>-3</v>
      </c>
      <c r="F115" s="6">
        <v>-1.1152416356877319E-2</v>
      </c>
      <c r="G115" s="5"/>
      <c r="H115" s="5"/>
      <c r="I115" s="1" t="s">
        <v>0</v>
      </c>
      <c r="J115" s="4">
        <v>45717</v>
      </c>
      <c r="K115" s="5">
        <v>191</v>
      </c>
      <c r="L115" s="5">
        <v>189</v>
      </c>
      <c r="M115" s="5"/>
      <c r="N115" s="5">
        <v>-2</v>
      </c>
      <c r="O115" s="6">
        <v>-1.0471204188481679E-2</v>
      </c>
      <c r="P115" s="5"/>
      <c r="Q115" s="5"/>
      <c r="R115" s="1" t="s">
        <v>0</v>
      </c>
      <c r="S115" s="4">
        <v>45717</v>
      </c>
      <c r="T115" s="5">
        <v>211</v>
      </c>
      <c r="U115" s="5">
        <v>225</v>
      </c>
      <c r="V115" s="5"/>
      <c r="W115" s="5">
        <v>14</v>
      </c>
      <c r="X115" s="6">
        <v>6.6350710900473939E-2</v>
      </c>
      <c r="Y115" s="5"/>
      <c r="Z115" s="5"/>
      <c r="AA115" s="1" t="s">
        <v>0</v>
      </c>
      <c r="AB115" s="4">
        <v>45717</v>
      </c>
      <c r="AC115" s="5">
        <v>125</v>
      </c>
      <c r="AD115" s="5">
        <v>128</v>
      </c>
      <c r="AE115" s="5"/>
      <c r="AF115" s="5">
        <v>3</v>
      </c>
      <c r="AG115" s="6">
        <v>2.4E-2</v>
      </c>
      <c r="AH115" s="5"/>
      <c r="AI115" s="5"/>
      <c r="AJ115" s="1" t="s">
        <v>0</v>
      </c>
      <c r="AK115" s="4">
        <v>45717</v>
      </c>
      <c r="AL115" s="5">
        <v>70</v>
      </c>
      <c r="AM115" s="5">
        <v>78</v>
      </c>
      <c r="AN115" s="5"/>
      <c r="AO115" s="5">
        <v>8</v>
      </c>
      <c r="AP115" s="6">
        <v>0.1142857142857143</v>
      </c>
      <c r="AQ115" s="5"/>
      <c r="AR115" s="5"/>
      <c r="AS115" s="1" t="s">
        <v>0</v>
      </c>
      <c r="AT115" s="4">
        <v>45717</v>
      </c>
      <c r="AU115" s="5">
        <v>16</v>
      </c>
      <c r="AV115" s="5">
        <v>18</v>
      </c>
      <c r="AW115" s="5"/>
      <c r="AX115" s="5">
        <v>2</v>
      </c>
      <c r="AY115" s="6">
        <v>0.125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307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230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220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121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88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12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1.0526315789473681E-2</v>
      </c>
      <c r="P5" s="5">
        <v>7</v>
      </c>
      <c r="Q5" s="6">
        <v>7.2916666666666671E-2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6.1224489795918373E-2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4.5454545454545463E-2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2.7027027027027029E-2</v>
      </c>
      <c r="AQ5" s="5">
        <v>1</v>
      </c>
      <c r="AR5" s="6">
        <v>2.6315789473684209E-2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6.666666666666668E-2</v>
      </c>
      <c r="AZ5" s="5">
        <v>3</v>
      </c>
      <c r="BA5" s="6">
        <v>0.1875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2.298850574712644E-2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3.1746031746031737E-2</v>
      </c>
      <c r="P6" s="5">
        <v>8</v>
      </c>
      <c r="Q6" s="6">
        <v>0.1230769230769231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7.407407407407407E-2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3.3333333333333333E-2</v>
      </c>
      <c r="AH6" s="5">
        <v>-2</v>
      </c>
      <c r="AI6" s="6">
        <v>-6.4516129032258063E-2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0.2142857142857143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9.0909090909090925E-2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5.6338028169014093E-2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1.6393442622950821E-2</v>
      </c>
      <c r="P7" s="5">
        <v>5</v>
      </c>
      <c r="Q7" s="6">
        <v>8.0645161290322578E-2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-1.6129032258064519E-2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-9.8039215686274508E-3</v>
      </c>
      <c r="G8" s="5">
        <v>-8</v>
      </c>
      <c r="H8" s="6">
        <v>-7.9207920792079209E-2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8.3333333333333329E-2</v>
      </c>
      <c r="P8" s="5">
        <v>-1</v>
      </c>
      <c r="Q8" s="6">
        <v>-1.098901098901099E-2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1.204819277108434E-2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7.6923076923076927E-2</v>
      </c>
      <c r="AH8" s="5">
        <v>3</v>
      </c>
      <c r="AI8" s="6">
        <v>7.1428571428571425E-2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-2.8169014084507039E-2</v>
      </c>
      <c r="P9" s="5">
        <v>6</v>
      </c>
      <c r="Q9" s="6">
        <v>8.6956521739130418E-2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1.388888888888889E-2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2.9411764705882359E-2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7.6923076923076927E-2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5.5555555555555552E-2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6.0606060606060608E-2</v>
      </c>
      <c r="AH10" s="5">
        <v>3</v>
      </c>
      <c r="AI10" s="6">
        <v>8.5714285714285729E-2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4.3478260869565223E-2</v>
      </c>
      <c r="AQ10" s="5">
        <v>4</v>
      </c>
      <c r="AR10" s="6">
        <v>0.16666666666666671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1.2658227848101271E-2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7.3170731707317069E-2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7.3170731707317069E-2</v>
      </c>
      <c r="Y11" s="5">
        <v>-1</v>
      </c>
      <c r="Z11" s="6">
        <v>-1.136363636363636E-2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-4.4444444444444453E-2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0.3636363636363637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-8.7912087912087919E-2</v>
      </c>
      <c r="G12" s="5">
        <v>3</v>
      </c>
      <c r="H12" s="6">
        <v>3.614457831325301E-2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-6.5789473684210523E-2</v>
      </c>
      <c r="P12" s="5">
        <v>5</v>
      </c>
      <c r="Q12" s="6">
        <v>7.0422535211267609E-2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5.128205128205128E-2</v>
      </c>
      <c r="Y12" s="5">
        <v>-2</v>
      </c>
      <c r="Z12" s="6">
        <v>-2.4390243902439029E-2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4.1666666666666657E-2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4.7619047619047623E-2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3.1914893617021267E-2</v>
      </c>
      <c r="G13" s="5">
        <v>7</v>
      </c>
      <c r="H13" s="6">
        <v>7.2164948453608241E-2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0.15789473684210531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9.4339622641509441E-2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0.35714285714285721</v>
      </c>
      <c r="AQ13" s="5">
        <v>-4</v>
      </c>
      <c r="AR13" s="6">
        <v>-0.2105263157894737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0.2105263157894737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7.2463768115942032E-2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0.26666666666666672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-7.6923076923076927E-2</v>
      </c>
      <c r="AZ14" s="5">
        <v>1</v>
      </c>
      <c r="BA14" s="6">
        <v>8.3333333333333329E-2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-9.2105263157894732E-2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6.1538461538461528E-2</v>
      </c>
      <c r="P15" s="5">
        <v>11</v>
      </c>
      <c r="Q15" s="6">
        <v>0.15942028985507251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9.5238095238095233E-2</v>
      </c>
      <c r="Y15" s="5">
        <v>-3</v>
      </c>
      <c r="Z15" s="6">
        <v>-4.3478260869565223E-2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-0.18181818181818191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-8.6419753086419748E-2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-3.1746031746031737E-2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-2.6315789473684209E-2</v>
      </c>
      <c r="Y16" s="5">
        <v>-1</v>
      </c>
      <c r="Z16" s="6">
        <v>-1.3513513513513511E-2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-2.3255813953488368E-2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-9.5238095238095233E-2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-0.16666666666666671</v>
      </c>
      <c r="AZ16" s="5">
        <v>2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-4.0816326530612228E-2</v>
      </c>
      <c r="P17" s="5">
        <v>11</v>
      </c>
      <c r="Q17" s="6">
        <v>0.1170212765957447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6.7961165048543687E-2</v>
      </c>
      <c r="Y17" s="5">
        <v>-14</v>
      </c>
      <c r="Z17" s="6">
        <v>-0.12727272727272729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-9.4339622641509441E-2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-6.8181818181818177E-2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8.6956521739130418E-2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-0.12857142857142859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-8.3333333333333329E-2</v>
      </c>
      <c r="Y18" s="5">
        <v>13</v>
      </c>
      <c r="Z18" s="6">
        <v>0.19696969696969699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-2.3255813953488368E-2</v>
      </c>
      <c r="AH18" s="5">
        <v>8</v>
      </c>
      <c r="AI18" s="6">
        <v>0.19047619047619049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-7.2289156626506021E-2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6.0606060606060608E-2</v>
      </c>
      <c r="P19" s="5">
        <v>-3</v>
      </c>
      <c r="Q19" s="6">
        <v>-4.2857142857142858E-2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8.5714285714285729E-2</v>
      </c>
      <c r="Y19" s="5">
        <v>-6</v>
      </c>
      <c r="Z19" s="6">
        <v>-7.8947368421052627E-2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-3.5714285714285712E-2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-1.8018018018018011E-2</v>
      </c>
      <c r="G20" s="5">
        <v>3</v>
      </c>
      <c r="H20" s="6">
        <v>2.7522935779816519E-2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-1.5873015873015869E-2</v>
      </c>
      <c r="P20" s="5">
        <v>4</v>
      </c>
      <c r="Q20" s="6">
        <v>6.4516129032258063E-2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0.10606060606060611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-5.4054054054054057E-2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-5.3763440860215048E-2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1.3333333333333331E-2</v>
      </c>
      <c r="P21" s="5">
        <v>6</v>
      </c>
      <c r="Q21" s="6">
        <v>7.8947368421052627E-2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1.298701298701299E-2</v>
      </c>
      <c r="Y21" s="5">
        <v>-1</v>
      </c>
      <c r="Z21" s="6">
        <v>-1.282051282051282E-2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3.4482758620689648E-2</v>
      </c>
      <c r="AH21" s="5">
        <v>-1</v>
      </c>
      <c r="AI21" s="6">
        <v>-3.3333333333333333E-2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-2.8571428571428571E-2</v>
      </c>
      <c r="AQ21" s="5">
        <v>3</v>
      </c>
      <c r="AR21" s="6">
        <v>8.8235294117647065E-2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0.15384615384615391</v>
      </c>
      <c r="AZ21" s="5">
        <v>-4</v>
      </c>
      <c r="BA21" s="6">
        <v>-0.26666666666666672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1.282051282051282E-2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-4.4117647058823532E-2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-7.6923076923076927E-2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4.1666666666666657E-2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0.13095238095238099</v>
      </c>
      <c r="Y23" s="5">
        <v>-5</v>
      </c>
      <c r="Z23" s="6">
        <v>-5.2631578947368418E-2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-0.1230769230769231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-4.3478260869565223E-2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0.14018691588785051</v>
      </c>
      <c r="G24" s="5">
        <v>7</v>
      </c>
      <c r="H24" s="6">
        <v>5.7377049180327877E-2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9.876543209876544E-2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5.3571428571428568E-2</v>
      </c>
      <c r="AH24" s="5">
        <v>-2</v>
      </c>
      <c r="AI24" s="6">
        <v>-3.3898305084745763E-2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7.407407407407407E-2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0.2021276595744681</v>
      </c>
      <c r="G25" s="5">
        <v>-1</v>
      </c>
      <c r="H25" s="6">
        <v>-8.8495575221238937E-3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0.10227272727272731</v>
      </c>
      <c r="Y25" s="5">
        <v>4</v>
      </c>
      <c r="Z25" s="6">
        <v>4.1237113402061848E-2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7.407407407407407E-2</v>
      </c>
      <c r="AH25" s="5">
        <v>-5</v>
      </c>
      <c r="AI25" s="6">
        <v>-8.6206896551724144E-2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3.7037037037037028E-2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-8.6419753086419748E-2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0.34177215189873422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0.1230769230769231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6.5217391304347824E-2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1.282051282051282E-2</v>
      </c>
      <c r="G27" s="5">
        <v>7</v>
      </c>
      <c r="H27" s="6">
        <v>8.8607594936708861E-2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5.7142857142857127E-2</v>
      </c>
      <c r="P27" s="5">
        <v>11</v>
      </c>
      <c r="Q27" s="6">
        <v>0.14864864864864871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-0.16666666666666671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-8.0357142857142863E-2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-0.1041666666666667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-3.5714285714285712E-2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0.1517857142857143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-5.1546391752577317E-2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8.1081081081081086E-2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0.18181818181818191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3.5087719298245612E-2</v>
      </c>
      <c r="G30" s="5">
        <v>9</v>
      </c>
      <c r="H30" s="6">
        <v>7.6271186440677971E-2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2.9411764705882359E-2</v>
      </c>
      <c r="P30" s="5">
        <v>12</v>
      </c>
      <c r="Q30" s="6">
        <v>0.17142857142857151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-8.9743589743589744E-2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-6.3829787234042548E-2</v>
      </c>
      <c r="AH30" s="5">
        <v>-2</v>
      </c>
      <c r="AI30" s="6">
        <v>-4.5454545454545463E-2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-5.5555555555555552E-2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-6.9444444444444448E-2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5.2631578947368418E-2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-7.407407407407407E-2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5.6179775280898882E-2</v>
      </c>
      <c r="G32" s="5">
        <v>-5</v>
      </c>
      <c r="H32" s="6">
        <v>-2.6595744680851061E-2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-1.1764705882352939E-2</v>
      </c>
      <c r="P32" s="5">
        <v>4</v>
      </c>
      <c r="Q32" s="6">
        <v>4.7619047619047623E-2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2.3809523809523812E-2</v>
      </c>
      <c r="Y32" s="5">
        <v>2</v>
      </c>
      <c r="Z32" s="6">
        <v>2.3255813953488368E-2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-4.0816326530612228E-2</v>
      </c>
      <c r="AH32" s="5">
        <v>-3</v>
      </c>
      <c r="AI32" s="6">
        <v>-6.3829787234042548E-2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6.666666666666668E-2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-6.0606060606060608E-2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-3.1578947368421047E-2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1.149425287356322E-2</v>
      </c>
      <c r="Y33" s="5">
        <v>4</v>
      </c>
      <c r="Z33" s="6">
        <v>4.5454545454545463E-2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-5.2631578947368418E-2</v>
      </c>
      <c r="AH33" s="5">
        <v>-2</v>
      </c>
      <c r="AI33" s="6">
        <v>-3.7037037037037028E-2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9.0909090909090925E-2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6.666666666666668E-2</v>
      </c>
      <c r="AH34" s="5">
        <v>2</v>
      </c>
      <c r="AI34" s="6">
        <v>4.1666666666666657E-2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-3.6585365853658527E-2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-2.3529411764705879E-2</v>
      </c>
      <c r="Y35" s="5">
        <v>4</v>
      </c>
      <c r="Z35" s="6">
        <v>4.8192771084337352E-2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3.7037037037037028E-2</v>
      </c>
      <c r="AH35" s="5">
        <v>-3</v>
      </c>
      <c r="AI35" s="6">
        <v>-5.3571428571428568E-2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-8.3333333333333329E-2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2.0134228187919458E-2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8.4507042253521125E-2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2.222222222222223E-2</v>
      </c>
      <c r="Y36" s="5">
        <v>7</v>
      </c>
      <c r="Z36" s="6">
        <v>7.6086956521739135E-2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-4.7619047619047623E-2</v>
      </c>
      <c r="AH36" s="5">
        <v>-1</v>
      </c>
      <c r="AI36" s="6">
        <v>-1.666666666666667E-2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0.13636363636363641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0.18269230769230771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-3.8461538461538457E-2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2.3529411764705879E-2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8.6956521739130418E-2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6.7114093959731542E-3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5.3191489361702128E-2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7.575757575757576E-2</v>
      </c>
      <c r="Y38" s="5">
        <v>-4</v>
      </c>
      <c r="Z38" s="6">
        <v>-5.6338028169014093E-2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6.3829787234042548E-2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0.35714285714285721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-2.2556390977443611E-2</v>
      </c>
      <c r="G39" s="5">
        <v>-3</v>
      </c>
      <c r="H39" s="6">
        <v>-2.3076923076923082E-2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9.195402298850576E-2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5.7142857142857127E-2</v>
      </c>
      <c r="Y39" s="5">
        <v>6</v>
      </c>
      <c r="Z39" s="6">
        <v>8.1081081081081086E-2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-2.0833333333333329E-2</v>
      </c>
      <c r="AH39" s="5">
        <v>3</v>
      </c>
      <c r="AI39" s="6">
        <v>6.3829787234042548E-2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-4.6511627906976737E-2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9.0909090909090925E-2</v>
      </c>
      <c r="P40" s="5">
        <v>1</v>
      </c>
      <c r="Q40" s="6">
        <v>1.666666666666667E-2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5.5555555555555552E-2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-0.17575757575757581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7.5268817204301078E-2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9.2592592592592601E-2</v>
      </c>
      <c r="Y41" s="5">
        <v>4</v>
      </c>
      <c r="Z41" s="6">
        <v>3.3898305084745763E-2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5.2631578947368418E-2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4.1666666666666657E-2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2.2556390977443611E-2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-7.792207792207792E-2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1.3513513513513511E-2</v>
      </c>
      <c r="Y42" s="5">
        <v>-1</v>
      </c>
      <c r="Z42" s="6">
        <v>-1.3333333333333331E-2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-4.7619047619047623E-2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6.569343065693431E-2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-1.149425287356322E-2</v>
      </c>
      <c r="P43" s="5">
        <v>6</v>
      </c>
      <c r="Q43" s="6">
        <v>6.9767441860465129E-2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2.564102564102564E-2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-2.1739130434782612E-2</v>
      </c>
      <c r="AH43" s="5">
        <v>-4</v>
      </c>
      <c r="AI43" s="6">
        <v>-8.8888888888888892E-2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0.15384615384615391</v>
      </c>
      <c r="AZ43" s="5">
        <v>-5</v>
      </c>
      <c r="BA43" s="6">
        <v>-0.33333333333333331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-7.6335877862595434E-3</v>
      </c>
      <c r="G44" s="5">
        <v>-10</v>
      </c>
      <c r="H44" s="6">
        <v>-7.6923076923076927E-2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8.3333333333333329E-2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-6.3063063063063057E-2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3.5087719298245612E-2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0.37037037037037041</v>
      </c>
      <c r="AQ44" s="5">
        <v>1</v>
      </c>
      <c r="AR44" s="6">
        <v>2.7027027027027029E-2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7.1428571428571425E-2</v>
      </c>
      <c r="AZ44" s="5">
        <v>-3</v>
      </c>
      <c r="BA44" s="6">
        <v>-0.2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9.1836734693877556E-2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2.9411764705882359E-2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-2.150537634408603E-2</v>
      </c>
      <c r="Y45" s="5">
        <v>3</v>
      </c>
      <c r="Z45" s="6">
        <v>3.2967032967032968E-2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5.3571428571428568E-2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-0.16129032258064521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-2.3255813953488368E-2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8.3333333333333329E-2</v>
      </c>
      <c r="P46" s="5">
        <v>-1</v>
      </c>
      <c r="Q46" s="6">
        <v>-9.6153846153846159E-3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-6.666666666666668E-2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-9.4339622641509441E-2</v>
      </c>
      <c r="AH46" s="5">
        <v>-5</v>
      </c>
      <c r="AI46" s="6">
        <v>-0.1041666666666667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3.5087719298245612E-2</v>
      </c>
      <c r="G47" s="5">
        <v>-10</v>
      </c>
      <c r="H47" s="6">
        <v>-5.6497175141242938E-2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1.020408163265306E-2</v>
      </c>
      <c r="P47" s="5">
        <v>4</v>
      </c>
      <c r="Q47" s="6">
        <v>4.0404040404040407E-2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-0.1120689655172414</v>
      </c>
      <c r="Y47" s="5">
        <v>9</v>
      </c>
      <c r="Z47" s="6">
        <v>8.7378640776699018E-2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-9.0909090909090925E-2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5.3846153846153849E-2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-3.0612244897959179E-2</v>
      </c>
      <c r="P48" s="5">
        <v>-3</v>
      </c>
      <c r="Q48" s="6">
        <v>-3.1578947368421047E-2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-4.5045045045045043E-2</v>
      </c>
      <c r="Y48" s="5">
        <v>-4</v>
      </c>
      <c r="Z48" s="6">
        <v>-3.7735849056603772E-2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-7.3529411764705871E-2</v>
      </c>
      <c r="AH48" s="5">
        <v>-2</v>
      </c>
      <c r="AI48" s="6">
        <v>-3.1746031746031737E-2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2.7027027027027029E-2</v>
      </c>
      <c r="AQ48" s="5">
        <v>-3</v>
      </c>
      <c r="AR48" s="6">
        <v>-7.8947368421052627E-2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-1.136363636363636E-2</v>
      </c>
      <c r="P49" s="5">
        <v>7</v>
      </c>
      <c r="Q49" s="6">
        <v>8.0459770114942528E-2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7.407407407407407E-2</v>
      </c>
      <c r="Y49" s="5">
        <v>-7</v>
      </c>
      <c r="Z49" s="6">
        <v>-8.0459770114942528E-2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4.7619047619047623E-2</v>
      </c>
      <c r="AH49" s="5">
        <v>-3</v>
      </c>
      <c r="AI49" s="6">
        <v>-6.8181818181818177E-2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8.8235294117647065E-2</v>
      </c>
      <c r="AQ49" s="5">
        <v>-3</v>
      </c>
      <c r="AR49" s="6">
        <v>-8.1081081081081086E-2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6.9767441860465129E-2</v>
      </c>
      <c r="G50" s="5">
        <v>12</v>
      </c>
      <c r="H50" s="6">
        <v>8.6956521739130418E-2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-7.6923076923076927E-2</v>
      </c>
      <c r="P50" s="5">
        <v>4</v>
      </c>
      <c r="Q50" s="6">
        <v>3.7037037037037028E-2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-5.434782608695652E-2</v>
      </c>
      <c r="Y50" s="5">
        <v>-4</v>
      </c>
      <c r="Z50" s="6">
        <v>-4.5977011494252873E-2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-2.3255813953488368E-2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-7.6923076923076927E-2</v>
      </c>
      <c r="AQ50" s="5">
        <v>-3</v>
      </c>
      <c r="AR50" s="6">
        <v>-8.3333333333333329E-2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-8.1081081081081086E-2</v>
      </c>
      <c r="G51" s="5">
        <v>-4</v>
      </c>
      <c r="H51" s="6">
        <v>-2.9411764705882359E-2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-1.149425287356322E-2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4.7619047619047623E-2</v>
      </c>
      <c r="Y51" s="5">
        <v>2</v>
      </c>
      <c r="Z51" s="6">
        <v>3.0303030303030311E-2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-2.7027027027027029E-2</v>
      </c>
      <c r="AH51" s="5">
        <v>1</v>
      </c>
      <c r="AI51" s="6">
        <v>2.777777777777778E-2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3.7037037037037028E-2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-8.9041095890410954E-2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6.7796610169491525E-2</v>
      </c>
      <c r="P52" s="5">
        <v>6</v>
      </c>
      <c r="Q52" s="6">
        <v>9.5238095238095233E-2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6.666666666666668E-2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-7.8947368421052627E-2</v>
      </c>
      <c r="AH52" s="5">
        <v>1</v>
      </c>
      <c r="AI52" s="6">
        <v>2.8571428571428571E-2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-8.4337349397590369E-2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-0.1122448979591837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-5.3763440860215048E-2</v>
      </c>
      <c r="Y53" s="5">
        <v>2</v>
      </c>
      <c r="Z53" s="6">
        <v>2.2727272727272731E-2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4.7619047619047623E-2</v>
      </c>
      <c r="AH53" s="5">
        <v>-2</v>
      </c>
      <c r="AI53" s="6">
        <v>-4.5454545454545463E-2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-8.3333333333333329E-2</v>
      </c>
      <c r="AZ53" s="5">
        <v>-2</v>
      </c>
      <c r="BA53" s="6">
        <v>-0.18181818181818191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7.3170731707317069E-2</v>
      </c>
      <c r="G54" s="5">
        <v>3</v>
      </c>
      <c r="H54" s="6">
        <v>2.2727272727272731E-2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7.792207792207792E-2</v>
      </c>
      <c r="P54" s="5">
        <v>4</v>
      </c>
      <c r="Q54" s="6">
        <v>4.8192771084337352E-2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7.0422535211267609E-2</v>
      </c>
      <c r="Y54" s="5">
        <v>-2</v>
      </c>
      <c r="Z54" s="6">
        <v>-2.6315789473684209E-2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-2.222222222222223E-2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0.22727272727272729</v>
      </c>
      <c r="AQ54" s="5">
        <v>-1</v>
      </c>
      <c r="AR54" s="6">
        <v>-3.7037037037037028E-2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-5.5555555555555552E-2</v>
      </c>
      <c r="G55" s="5">
        <v>-2</v>
      </c>
      <c r="H55" s="6">
        <v>-1.680672268907563E-2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-3.1746031746031737E-2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-5.8823529411764712E-2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-6.666666666666668E-2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1.6949152542372881E-2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8.1967213114754092E-2</v>
      </c>
      <c r="G56" s="5">
        <v>-2</v>
      </c>
      <c r="H56" s="6">
        <v>-1.515151515151515E-2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-5.4054054054054057E-2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8.3333333333333329E-2</v>
      </c>
      <c r="AH56" s="5">
        <v>12</v>
      </c>
      <c r="AI56" s="6">
        <v>0.46153846153846162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-0.16379310344827591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1.298701298701299E-2</v>
      </c>
      <c r="G57" s="5">
        <v>-4</v>
      </c>
      <c r="H57" s="6">
        <v>-5.128205128205128E-2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0.15384615384615391</v>
      </c>
      <c r="P57" s="5">
        <v>2</v>
      </c>
      <c r="Q57" s="6">
        <v>2.6666666666666668E-2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0.22727272727272729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4.3010752688172053E-2</v>
      </c>
      <c r="G58" s="5">
        <v>-6</v>
      </c>
      <c r="H58" s="6">
        <v>-6.1855670103092793E-2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-1.6129032258064519E-2</v>
      </c>
      <c r="P58" s="5">
        <v>3</v>
      </c>
      <c r="Q58" s="6">
        <v>4.9180327868852472E-2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-0.10344827586206901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-3.8461538461538457E-2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-0.15384615384615391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0.1041666666666667</v>
      </c>
      <c r="G59" s="5">
        <v>-6</v>
      </c>
      <c r="H59" s="6">
        <v>-5.6603773584905662E-2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0.1166666666666667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-2.7027027027027029E-2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1.234567901234568E-2</v>
      </c>
      <c r="G60" s="5">
        <v>1</v>
      </c>
      <c r="H60" s="6">
        <v>1.2195121951219509E-2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9.0909090909090925E-2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1.4492753623188409E-2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2.479338842975207E-2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0.1041666666666667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0.15384615384615391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-5.4263565891472867E-2</v>
      </c>
      <c r="G62" s="5">
        <v>6</v>
      </c>
      <c r="H62" s="6">
        <v>4.9180327868852472E-2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-5.2238805970149252E-2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1.9230769230769228E-2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5.1948051948051951E-2</v>
      </c>
      <c r="G63" s="5">
        <v>16</v>
      </c>
      <c r="H63" s="6">
        <v>0.19753086419753091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0.24561403508771931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4.9180327868852472E-2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5.5555555555555552E-2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4.5454545454545463E-2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5.8823529411764712E-2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-5.6338028169014093E-2</v>
      </c>
      <c r="Y64" s="5">
        <v>-3</v>
      </c>
      <c r="Z64" s="6">
        <v>-4.4776119402985072E-2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-3.0303030303030311E-2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-5.8823529411764712E-2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133</v>
      </c>
      <c r="D65" s="5">
        <v>174</v>
      </c>
      <c r="E65" s="5">
        <v>22</v>
      </c>
      <c r="F65" s="6">
        <v>0.1981981981981982</v>
      </c>
      <c r="G65" s="5">
        <v>41</v>
      </c>
      <c r="H65" s="6">
        <v>0.30827067669172931</v>
      </c>
      <c r="I65" s="1" t="s">
        <v>0</v>
      </c>
      <c r="J65" s="4">
        <v>44197</v>
      </c>
      <c r="K65" s="5">
        <v>96</v>
      </c>
      <c r="L65" s="5">
        <v>81</v>
      </c>
      <c r="M65" s="5">
        <v>105</v>
      </c>
      <c r="N65" s="5">
        <v>-15</v>
      </c>
      <c r="O65" s="6">
        <v>-0.15625</v>
      </c>
      <c r="P65" s="5">
        <v>24</v>
      </c>
      <c r="Q65" s="6">
        <v>0.29629629629629628</v>
      </c>
      <c r="R65" s="1" t="s">
        <v>0</v>
      </c>
      <c r="S65" s="4">
        <v>44197</v>
      </c>
      <c r="T65" s="5">
        <v>91</v>
      </c>
      <c r="U65" s="5">
        <v>85</v>
      </c>
      <c r="V65" s="5">
        <v>79</v>
      </c>
      <c r="W65" s="5">
        <v>-6</v>
      </c>
      <c r="X65" s="6">
        <v>-6.5934065934065936E-2</v>
      </c>
      <c r="Y65" s="5">
        <v>-6</v>
      </c>
      <c r="Z65" s="6">
        <v>-7.0588235294117646E-2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-6.8181818181818177E-2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-8.8235294117647065E-2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-0.23076923076923081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87</v>
      </c>
      <c r="C66" s="5">
        <v>104</v>
      </c>
      <c r="D66" s="5">
        <v>112</v>
      </c>
      <c r="E66" s="5">
        <v>17</v>
      </c>
      <c r="F66" s="6">
        <v>0.1954022988505747</v>
      </c>
      <c r="G66" s="5">
        <v>8</v>
      </c>
      <c r="H66" s="6">
        <v>7.6923076923076927E-2</v>
      </c>
      <c r="I66" s="1" t="s">
        <v>0</v>
      </c>
      <c r="J66" s="4">
        <v>44228</v>
      </c>
      <c r="K66" s="5">
        <v>73</v>
      </c>
      <c r="L66" s="5">
        <v>78</v>
      </c>
      <c r="M66" s="5">
        <v>84</v>
      </c>
      <c r="N66" s="5">
        <v>5</v>
      </c>
      <c r="O66" s="6">
        <v>6.8493150684931503E-2</v>
      </c>
      <c r="P66" s="5">
        <v>6</v>
      </c>
      <c r="Q66" s="6">
        <v>7.6923076923076927E-2</v>
      </c>
      <c r="R66" s="1" t="s">
        <v>0</v>
      </c>
      <c r="S66" s="4">
        <v>44228</v>
      </c>
      <c r="T66" s="5">
        <v>66</v>
      </c>
      <c r="U66" s="5">
        <v>65</v>
      </c>
      <c r="V66" s="5">
        <v>64</v>
      </c>
      <c r="W66" s="5">
        <v>-1</v>
      </c>
      <c r="X66" s="6">
        <v>-1.515151515151515E-2</v>
      </c>
      <c r="Y66" s="5">
        <v>-1</v>
      </c>
      <c r="Z66" s="6">
        <v>-1.538461538461538E-2</v>
      </c>
      <c r="AA66" s="1" t="s">
        <v>0</v>
      </c>
      <c r="AB66" s="4">
        <v>44228</v>
      </c>
      <c r="AC66" s="5">
        <v>36</v>
      </c>
      <c r="AD66" s="5">
        <v>32</v>
      </c>
      <c r="AE66" s="5">
        <v>32</v>
      </c>
      <c r="AF66" s="5">
        <v>-4</v>
      </c>
      <c r="AG66" s="6">
        <v>-0.1111111111111111</v>
      </c>
      <c r="AH66" s="5">
        <v>0</v>
      </c>
      <c r="AI66" s="6">
        <v>0</v>
      </c>
      <c r="AJ66" s="1" t="s">
        <v>0</v>
      </c>
      <c r="AK66" s="4">
        <v>44228</v>
      </c>
      <c r="AL66" s="5">
        <v>19</v>
      </c>
      <c r="AM66" s="5">
        <v>21</v>
      </c>
      <c r="AN66" s="5">
        <v>20</v>
      </c>
      <c r="AO66" s="5">
        <v>2</v>
      </c>
      <c r="AP66" s="6">
        <v>0.10526315789473679</v>
      </c>
      <c r="AQ66" s="5">
        <v>-1</v>
      </c>
      <c r="AR66" s="6">
        <v>-4.7619047619047623E-2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98</v>
      </c>
      <c r="C67" s="5">
        <v>94</v>
      </c>
      <c r="D67" s="5">
        <v>106</v>
      </c>
      <c r="E67" s="5">
        <v>-4</v>
      </c>
      <c r="F67" s="6">
        <v>-4.0816326530612228E-2</v>
      </c>
      <c r="G67" s="5">
        <v>12</v>
      </c>
      <c r="H67" s="6">
        <v>0.1276595744680851</v>
      </c>
      <c r="I67" s="1" t="s">
        <v>0</v>
      </c>
      <c r="J67" s="4">
        <v>44256</v>
      </c>
      <c r="K67" s="5">
        <v>73</v>
      </c>
      <c r="L67" s="5">
        <v>89</v>
      </c>
      <c r="M67" s="5">
        <v>89</v>
      </c>
      <c r="N67" s="5">
        <v>16</v>
      </c>
      <c r="O67" s="6">
        <v>0.21917808219178081</v>
      </c>
      <c r="P67" s="5">
        <v>0</v>
      </c>
      <c r="Q67" s="6">
        <v>0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5.1948051948051951E-2</v>
      </c>
      <c r="Y67" s="5">
        <v>-2</v>
      </c>
      <c r="Z67" s="6">
        <v>-2.469135802469136E-2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1.9230769230769228E-2</v>
      </c>
      <c r="AH67" s="5">
        <v>-1</v>
      </c>
      <c r="AI67" s="6">
        <v>-1.886792452830189E-2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-4.1666666666666657E-2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6" x14ac:dyDescent="0.3">
      <c r="A68" s="4">
        <v>44287</v>
      </c>
      <c r="B68" s="5">
        <v>116</v>
      </c>
      <c r="C68" s="5">
        <v>118</v>
      </c>
      <c r="D68" s="5">
        <v>141</v>
      </c>
      <c r="E68" s="5">
        <v>2</v>
      </c>
      <c r="F68" s="6">
        <v>1.7241379310344831E-2</v>
      </c>
      <c r="G68" s="5">
        <v>23</v>
      </c>
      <c r="H68" s="6">
        <v>0.19491525423728809</v>
      </c>
      <c r="I68" s="1" t="s">
        <v>0</v>
      </c>
      <c r="J68" s="4">
        <v>44287</v>
      </c>
      <c r="K68" s="5">
        <v>96</v>
      </c>
      <c r="L68" s="5">
        <v>103</v>
      </c>
      <c r="M68" s="5">
        <v>115</v>
      </c>
      <c r="N68" s="5">
        <v>7</v>
      </c>
      <c r="O68" s="6">
        <v>7.2916666666666671E-2</v>
      </c>
      <c r="P68" s="5">
        <v>12</v>
      </c>
      <c r="Q68" s="6">
        <v>0.1165048543689321</v>
      </c>
      <c r="R68" s="1" t="s">
        <v>0</v>
      </c>
      <c r="S68" s="4">
        <v>44287</v>
      </c>
      <c r="T68" s="5">
        <v>93</v>
      </c>
      <c r="U68" s="5">
        <v>90</v>
      </c>
      <c r="V68" s="5">
        <v>95</v>
      </c>
      <c r="W68" s="5">
        <v>-3</v>
      </c>
      <c r="X68" s="6">
        <v>-3.2258064516129031E-2</v>
      </c>
      <c r="Y68" s="5">
        <v>5</v>
      </c>
      <c r="Z68" s="6">
        <v>5.5555555555555552E-2</v>
      </c>
      <c r="AA68" s="1" t="s">
        <v>0</v>
      </c>
      <c r="AB68" s="4">
        <v>44287</v>
      </c>
      <c r="AC68" s="5">
        <v>54</v>
      </c>
      <c r="AD68" s="5">
        <v>57</v>
      </c>
      <c r="AE68" s="5">
        <v>60</v>
      </c>
      <c r="AF68" s="5">
        <v>3</v>
      </c>
      <c r="AG68" s="6">
        <v>5.5555555555555552E-2</v>
      </c>
      <c r="AH68" s="5">
        <v>3</v>
      </c>
      <c r="AI68" s="6">
        <v>5.2631578947368418E-2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8.3333333333333329E-2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-9.0909090909090925E-2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130</v>
      </c>
      <c r="C69" s="5">
        <v>138</v>
      </c>
      <c r="D69" s="5">
        <v>137</v>
      </c>
      <c r="E69" s="5">
        <v>8</v>
      </c>
      <c r="F69" s="6">
        <v>6.1538461538461528E-2</v>
      </c>
      <c r="G69" s="5">
        <v>-1</v>
      </c>
      <c r="H69" s="6">
        <v>-7.246376811594203E-3</v>
      </c>
      <c r="I69" s="1" t="s">
        <v>0</v>
      </c>
      <c r="J69" s="4">
        <v>44317</v>
      </c>
      <c r="K69" s="5">
        <v>108</v>
      </c>
      <c r="L69" s="5">
        <v>118</v>
      </c>
      <c r="M69" s="5">
        <v>111</v>
      </c>
      <c r="N69" s="5">
        <v>10</v>
      </c>
      <c r="O69" s="6">
        <v>9.2592592592592601E-2</v>
      </c>
      <c r="P69" s="5">
        <v>-7</v>
      </c>
      <c r="Q69" s="6">
        <v>-5.9322033898305093E-2</v>
      </c>
      <c r="R69" s="1" t="s">
        <v>0</v>
      </c>
      <c r="S69" s="4">
        <v>44317</v>
      </c>
      <c r="T69" s="5">
        <v>72</v>
      </c>
      <c r="U69" s="5">
        <v>80</v>
      </c>
      <c r="V69" s="5">
        <v>85</v>
      </c>
      <c r="W69" s="5">
        <v>8</v>
      </c>
      <c r="X69" s="6">
        <v>0.1111111111111111</v>
      </c>
      <c r="Y69" s="5">
        <v>5</v>
      </c>
      <c r="Z69" s="6">
        <v>6.25E-2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51</v>
      </c>
      <c r="AF69" s="5">
        <v>5</v>
      </c>
      <c r="AG69" s="6">
        <v>0.12195121951219511</v>
      </c>
      <c r="AH69" s="5">
        <v>5</v>
      </c>
      <c r="AI69" s="6">
        <v>0.108695652173913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3.8461538461538457E-2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6" x14ac:dyDescent="0.3">
      <c r="A70" s="4">
        <v>44348</v>
      </c>
      <c r="B70" s="5">
        <v>160</v>
      </c>
      <c r="C70" s="5">
        <v>152</v>
      </c>
      <c r="D70" s="5">
        <v>153</v>
      </c>
      <c r="E70" s="5">
        <v>-8</v>
      </c>
      <c r="F70" s="6">
        <v>-0.05</v>
      </c>
      <c r="G70" s="5">
        <v>1</v>
      </c>
      <c r="H70" s="6">
        <v>6.5789473684210523E-3</v>
      </c>
      <c r="I70" s="1" t="s">
        <v>0</v>
      </c>
      <c r="J70" s="4">
        <v>44348</v>
      </c>
      <c r="K70" s="5">
        <v>98</v>
      </c>
      <c r="L70" s="5">
        <v>96</v>
      </c>
      <c r="M70" s="5">
        <v>122</v>
      </c>
      <c r="N70" s="5">
        <v>-2</v>
      </c>
      <c r="O70" s="6">
        <v>-2.0408163265306121E-2</v>
      </c>
      <c r="P70" s="5">
        <v>26</v>
      </c>
      <c r="Q70" s="6">
        <v>0.27083333333333331</v>
      </c>
      <c r="R70" s="1" t="s">
        <v>0</v>
      </c>
      <c r="S70" s="4">
        <v>44348</v>
      </c>
      <c r="T70" s="5">
        <v>87</v>
      </c>
      <c r="U70" s="5">
        <v>93</v>
      </c>
      <c r="V70" s="5">
        <v>94</v>
      </c>
      <c r="W70" s="5">
        <v>6</v>
      </c>
      <c r="X70" s="6">
        <v>6.8965517241379309E-2</v>
      </c>
      <c r="Y70" s="5">
        <v>1</v>
      </c>
      <c r="Z70" s="6">
        <v>1.075268817204301E-2</v>
      </c>
      <c r="AA70" s="1" t="s">
        <v>0</v>
      </c>
      <c r="AB70" s="4">
        <v>44348</v>
      </c>
      <c r="AC70" s="5">
        <v>51</v>
      </c>
      <c r="AD70" s="5">
        <v>45</v>
      </c>
      <c r="AE70" s="5">
        <v>48</v>
      </c>
      <c r="AF70" s="5">
        <v>-6</v>
      </c>
      <c r="AG70" s="6">
        <v>-0.1176470588235294</v>
      </c>
      <c r="AH70" s="5">
        <v>3</v>
      </c>
      <c r="AI70" s="6">
        <v>6.666666666666668E-2</v>
      </c>
      <c r="AJ70" s="1" t="s">
        <v>0</v>
      </c>
      <c r="AK70" s="4">
        <v>44348</v>
      </c>
      <c r="AL70" s="5">
        <v>26</v>
      </c>
      <c r="AM70" s="5">
        <v>37</v>
      </c>
      <c r="AN70" s="5">
        <v>37</v>
      </c>
      <c r="AO70" s="5">
        <v>11</v>
      </c>
      <c r="AP70" s="6">
        <v>0.42307692307692307</v>
      </c>
      <c r="AQ70" s="5">
        <v>0</v>
      </c>
      <c r="AR70" s="6">
        <v>0</v>
      </c>
      <c r="AS70" s="1" t="s">
        <v>0</v>
      </c>
      <c r="AT70" s="4">
        <v>44348</v>
      </c>
      <c r="AU70" s="5">
        <v>10</v>
      </c>
      <c r="AV70" s="5">
        <v>11</v>
      </c>
      <c r="AW70" s="5">
        <v>9</v>
      </c>
      <c r="AX70" s="5">
        <v>1</v>
      </c>
      <c r="AY70" s="6">
        <v>0.1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194</v>
      </c>
      <c r="C71" s="5">
        <v>181</v>
      </c>
      <c r="D71" s="5">
        <v>226</v>
      </c>
      <c r="E71" s="5">
        <v>-13</v>
      </c>
      <c r="F71" s="6">
        <v>-6.7010309278350513E-2</v>
      </c>
      <c r="G71" s="5">
        <v>45</v>
      </c>
      <c r="H71" s="6">
        <v>0.24861878453038669</v>
      </c>
      <c r="I71" s="1" t="s">
        <v>0</v>
      </c>
      <c r="J71" s="4">
        <v>44378</v>
      </c>
      <c r="K71" s="5">
        <v>107</v>
      </c>
      <c r="L71" s="5">
        <v>106</v>
      </c>
      <c r="M71" s="5">
        <v>125</v>
      </c>
      <c r="N71" s="5">
        <v>-1</v>
      </c>
      <c r="O71" s="6">
        <v>-9.3457943925233638E-3</v>
      </c>
      <c r="P71" s="5">
        <v>19</v>
      </c>
      <c r="Q71" s="6">
        <v>0.17924528301886791</v>
      </c>
      <c r="R71" s="1" t="s">
        <v>0</v>
      </c>
      <c r="S71" s="4">
        <v>44378</v>
      </c>
      <c r="T71" s="5">
        <v>84</v>
      </c>
      <c r="U71" s="5">
        <v>85</v>
      </c>
      <c r="V71" s="5">
        <v>87</v>
      </c>
      <c r="W71" s="5">
        <v>1</v>
      </c>
      <c r="X71" s="6">
        <v>1.1904761904761901E-2</v>
      </c>
      <c r="Y71" s="5">
        <v>2</v>
      </c>
      <c r="Z71" s="6">
        <v>2.3529411764705879E-2</v>
      </c>
      <c r="AA71" s="1" t="s">
        <v>0</v>
      </c>
      <c r="AB71" s="4">
        <v>44378</v>
      </c>
      <c r="AC71" s="5">
        <v>56</v>
      </c>
      <c r="AD71" s="5">
        <v>57</v>
      </c>
      <c r="AE71" s="5">
        <v>60</v>
      </c>
      <c r="AF71" s="5">
        <v>1</v>
      </c>
      <c r="AG71" s="6">
        <v>1.785714285714286E-2</v>
      </c>
      <c r="AH71" s="5">
        <v>3</v>
      </c>
      <c r="AI71" s="6">
        <v>5.2631578947368418E-2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24</v>
      </c>
      <c r="AO71" s="5">
        <v>1</v>
      </c>
      <c r="AP71" s="6">
        <v>4.1666666666666657E-2</v>
      </c>
      <c r="AQ71" s="5">
        <v>-1</v>
      </c>
      <c r="AR71" s="6">
        <v>-0.04</v>
      </c>
      <c r="AS71" s="1" t="s">
        <v>0</v>
      </c>
      <c r="AT71" s="4">
        <v>44378</v>
      </c>
      <c r="AU71" s="5">
        <v>4</v>
      </c>
      <c r="AV71" s="5">
        <v>3</v>
      </c>
      <c r="AW71" s="5">
        <v>3</v>
      </c>
      <c r="AX71" s="5">
        <v>-1</v>
      </c>
      <c r="AY71" s="6">
        <v>-0.25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161</v>
      </c>
      <c r="C72" s="5">
        <v>193</v>
      </c>
      <c r="D72" s="5">
        <v>203</v>
      </c>
      <c r="E72" s="5">
        <v>32</v>
      </c>
      <c r="F72" s="6">
        <v>0.19875776397515529</v>
      </c>
      <c r="G72" s="5">
        <v>10</v>
      </c>
      <c r="H72" s="6">
        <v>5.181347150259067E-2</v>
      </c>
      <c r="I72" s="1" t="s">
        <v>0</v>
      </c>
      <c r="J72" s="4">
        <v>44409</v>
      </c>
      <c r="K72" s="5">
        <v>101</v>
      </c>
      <c r="L72" s="5">
        <v>112</v>
      </c>
      <c r="M72" s="5">
        <v>126</v>
      </c>
      <c r="N72" s="5">
        <v>11</v>
      </c>
      <c r="O72" s="6">
        <v>0.1089108910891089</v>
      </c>
      <c r="P72" s="5">
        <v>14</v>
      </c>
      <c r="Q72" s="6">
        <v>0.125</v>
      </c>
      <c r="R72" s="1" t="s">
        <v>0</v>
      </c>
      <c r="S72" s="4">
        <v>44409</v>
      </c>
      <c r="T72" s="5">
        <v>93</v>
      </c>
      <c r="U72" s="5">
        <v>91</v>
      </c>
      <c r="V72" s="5">
        <v>105</v>
      </c>
      <c r="W72" s="5">
        <v>-2</v>
      </c>
      <c r="X72" s="6">
        <v>-2.150537634408603E-2</v>
      </c>
      <c r="Y72" s="5">
        <v>14</v>
      </c>
      <c r="Z72" s="6">
        <v>0.15384615384615391</v>
      </c>
      <c r="AA72" s="1" t="s">
        <v>0</v>
      </c>
      <c r="AB72" s="4">
        <v>44409</v>
      </c>
      <c r="AC72" s="5">
        <v>57</v>
      </c>
      <c r="AD72" s="5">
        <v>56</v>
      </c>
      <c r="AE72" s="5">
        <v>65</v>
      </c>
      <c r="AF72" s="5">
        <v>-1</v>
      </c>
      <c r="AG72" s="6">
        <v>-1.754385964912281E-2</v>
      </c>
      <c r="AH72" s="5">
        <v>9</v>
      </c>
      <c r="AI72" s="6">
        <v>0.1607142857142857</v>
      </c>
      <c r="AJ72" s="1" t="s">
        <v>0</v>
      </c>
      <c r="AK72" s="4">
        <v>44409</v>
      </c>
      <c r="AL72" s="5">
        <v>23</v>
      </c>
      <c r="AM72" s="5">
        <v>22</v>
      </c>
      <c r="AN72" s="5">
        <v>29</v>
      </c>
      <c r="AO72" s="5">
        <v>-1</v>
      </c>
      <c r="AP72" s="6">
        <v>-4.3478260869565223E-2</v>
      </c>
      <c r="AQ72" s="5">
        <v>7</v>
      </c>
      <c r="AR72" s="6">
        <v>0.31818181818181818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-7.6923076923076927E-2</v>
      </c>
      <c r="AZ72" s="5">
        <v>-1</v>
      </c>
      <c r="BA72" s="6">
        <v>-8.3333333333333329E-2</v>
      </c>
      <c r="BB72" s="1" t="s">
        <v>0</v>
      </c>
    </row>
    <row r="73" spans="1:54" ht="15.6" x14ac:dyDescent="0.3">
      <c r="A73" s="4">
        <v>44440</v>
      </c>
      <c r="B73" s="5">
        <v>243</v>
      </c>
      <c r="C73" s="5">
        <v>169</v>
      </c>
      <c r="D73" s="5">
        <v>220</v>
      </c>
      <c r="E73" s="5">
        <v>-74</v>
      </c>
      <c r="F73" s="6">
        <v>-0.30452674897119342</v>
      </c>
      <c r="G73" s="5">
        <v>51</v>
      </c>
      <c r="H73" s="6">
        <v>0.30177514792899413</v>
      </c>
      <c r="I73" s="1" t="s">
        <v>0</v>
      </c>
      <c r="J73" s="4">
        <v>44440</v>
      </c>
      <c r="K73" s="5">
        <v>113</v>
      </c>
      <c r="L73" s="5">
        <v>112</v>
      </c>
      <c r="M73" s="5">
        <v>131</v>
      </c>
      <c r="N73" s="5">
        <v>-1</v>
      </c>
      <c r="O73" s="6">
        <v>-8.8495575221238937E-3</v>
      </c>
      <c r="P73" s="5">
        <v>19</v>
      </c>
      <c r="Q73" s="6">
        <v>0.16964285714285721</v>
      </c>
      <c r="R73" s="1" t="s">
        <v>0</v>
      </c>
      <c r="S73" s="4">
        <v>44440</v>
      </c>
      <c r="T73" s="5">
        <v>72</v>
      </c>
      <c r="U73" s="5">
        <v>99</v>
      </c>
      <c r="V73" s="5">
        <v>101</v>
      </c>
      <c r="W73" s="5">
        <v>27</v>
      </c>
      <c r="X73" s="6">
        <v>0.375</v>
      </c>
      <c r="Y73" s="5">
        <v>2</v>
      </c>
      <c r="Z73" s="6">
        <v>2.02020202020202E-2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52</v>
      </c>
      <c r="AF73" s="5">
        <v>7</v>
      </c>
      <c r="AG73" s="6">
        <v>0.16279069767441859</v>
      </c>
      <c r="AH73" s="5">
        <v>2</v>
      </c>
      <c r="AI73" s="6">
        <v>0.04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6" x14ac:dyDescent="0.3">
      <c r="A74" s="4">
        <v>44470</v>
      </c>
      <c r="B74" s="5">
        <v>194</v>
      </c>
      <c r="C74" s="5">
        <v>186</v>
      </c>
      <c r="D74" s="5">
        <v>210</v>
      </c>
      <c r="E74" s="5">
        <v>-8</v>
      </c>
      <c r="F74" s="6">
        <v>-4.1237113402061848E-2</v>
      </c>
      <c r="G74" s="5">
        <v>24</v>
      </c>
      <c r="H74" s="6">
        <v>0.1290322580645161</v>
      </c>
      <c r="I74" s="1" t="s">
        <v>0</v>
      </c>
      <c r="J74" s="4">
        <v>44470</v>
      </c>
      <c r="K74" s="5">
        <v>152</v>
      </c>
      <c r="L74" s="5">
        <v>155</v>
      </c>
      <c r="M74" s="5">
        <v>152</v>
      </c>
      <c r="N74" s="5">
        <v>3</v>
      </c>
      <c r="O74" s="6">
        <v>1.973684210526316E-2</v>
      </c>
      <c r="P74" s="5">
        <v>-3</v>
      </c>
      <c r="Q74" s="6">
        <v>-1.935483870967742E-2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63</v>
      </c>
      <c r="AF74" s="5">
        <v>4</v>
      </c>
      <c r="AG74" s="6">
        <v>7.8431372549019607E-2</v>
      </c>
      <c r="AH74" s="5">
        <v>8</v>
      </c>
      <c r="AI74" s="6">
        <v>0.14545454545454539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-0.2105263157894737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6" x14ac:dyDescent="0.3">
      <c r="A75" s="4">
        <v>44501</v>
      </c>
      <c r="B75" s="5">
        <v>151</v>
      </c>
      <c r="C75" s="5">
        <v>163</v>
      </c>
      <c r="D75" s="5">
        <v>194</v>
      </c>
      <c r="E75" s="5">
        <v>12</v>
      </c>
      <c r="F75" s="6">
        <v>7.9470198675496692E-2</v>
      </c>
      <c r="G75" s="5">
        <v>31</v>
      </c>
      <c r="H75" s="6">
        <v>0.19018404907975461</v>
      </c>
      <c r="I75" s="1" t="s">
        <v>0</v>
      </c>
      <c r="J75" s="4">
        <v>44501</v>
      </c>
      <c r="K75" s="5">
        <v>95</v>
      </c>
      <c r="L75" s="5">
        <v>93</v>
      </c>
      <c r="M75" s="5">
        <v>102</v>
      </c>
      <c r="N75" s="5">
        <v>-2</v>
      </c>
      <c r="O75" s="6">
        <v>-2.1052631578947371E-2</v>
      </c>
      <c r="P75" s="5">
        <v>9</v>
      </c>
      <c r="Q75" s="6">
        <v>9.6774193548387094E-2</v>
      </c>
      <c r="R75" s="1" t="s">
        <v>0</v>
      </c>
      <c r="S75" s="4">
        <v>44501</v>
      </c>
      <c r="T75" s="5">
        <v>83</v>
      </c>
      <c r="U75" s="5">
        <v>83</v>
      </c>
      <c r="V75" s="5">
        <v>85</v>
      </c>
      <c r="W75" s="5">
        <v>0</v>
      </c>
      <c r="X75" s="6">
        <v>0</v>
      </c>
      <c r="Y75" s="5">
        <v>2</v>
      </c>
      <c r="Z75" s="6">
        <v>2.4096385542168679E-2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48</v>
      </c>
      <c r="AF75" s="5">
        <v>-2</v>
      </c>
      <c r="AG75" s="6">
        <v>-0.04</v>
      </c>
      <c r="AH75" s="5">
        <v>0</v>
      </c>
      <c r="AI75" s="6">
        <v>0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0.1153846153846154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216</v>
      </c>
      <c r="C76" s="5">
        <v>242</v>
      </c>
      <c r="D76" s="5">
        <v>247</v>
      </c>
      <c r="E76" s="5">
        <v>26</v>
      </c>
      <c r="F76" s="6">
        <v>0.12037037037037029</v>
      </c>
      <c r="G76" s="5">
        <v>5</v>
      </c>
      <c r="H76" s="6">
        <v>2.0661157024793389E-2</v>
      </c>
      <c r="I76" s="1" t="s">
        <v>0</v>
      </c>
      <c r="J76" s="4">
        <v>44531</v>
      </c>
      <c r="K76" s="5">
        <v>72</v>
      </c>
      <c r="L76" s="5">
        <v>79</v>
      </c>
      <c r="M76" s="5">
        <v>74</v>
      </c>
      <c r="N76" s="5">
        <v>7</v>
      </c>
      <c r="O76" s="6">
        <v>9.7222222222222224E-2</v>
      </c>
      <c r="P76" s="5">
        <v>-5</v>
      </c>
      <c r="Q76" s="6">
        <v>-6.3291139240506319E-2</v>
      </c>
      <c r="R76" s="1" t="s">
        <v>0</v>
      </c>
      <c r="S76" s="4">
        <v>44531</v>
      </c>
      <c r="T76" s="5">
        <v>116</v>
      </c>
      <c r="U76" s="5">
        <v>111</v>
      </c>
      <c r="V76" s="5">
        <v>101</v>
      </c>
      <c r="W76" s="5">
        <v>-5</v>
      </c>
      <c r="X76" s="6">
        <v>-4.3103448275862072E-2</v>
      </c>
      <c r="Y76" s="5">
        <v>-10</v>
      </c>
      <c r="Z76" s="6">
        <v>-9.0090090090090072E-2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-1.8518518518518521E-2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44</v>
      </c>
      <c r="AO76" s="5">
        <v>-4</v>
      </c>
      <c r="AP76" s="6">
        <v>-8.1632653061224469E-2</v>
      </c>
      <c r="AQ76" s="5">
        <v>-1</v>
      </c>
      <c r="AR76" s="6">
        <v>-2.222222222222223E-2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-7.6923076923076927E-2</v>
      </c>
      <c r="AZ76" s="5">
        <v>-2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242</v>
      </c>
      <c r="C77" s="5">
        <v>220</v>
      </c>
      <c r="D77" s="5">
        <v>246</v>
      </c>
      <c r="E77" s="5">
        <v>-22</v>
      </c>
      <c r="F77" s="6">
        <v>-9.0909090909090925E-2</v>
      </c>
      <c r="G77" s="5">
        <v>26</v>
      </c>
      <c r="H77" s="6">
        <v>0.11818181818181819</v>
      </c>
      <c r="I77" s="1" t="s">
        <v>0</v>
      </c>
      <c r="J77" s="4">
        <v>44562</v>
      </c>
      <c r="K77" s="5">
        <v>134</v>
      </c>
      <c r="L77" s="5">
        <v>122</v>
      </c>
      <c r="M77" s="5">
        <v>139</v>
      </c>
      <c r="N77" s="5">
        <v>-12</v>
      </c>
      <c r="O77" s="6">
        <v>-8.9552238805970144E-2</v>
      </c>
      <c r="P77" s="5">
        <v>17</v>
      </c>
      <c r="Q77" s="6">
        <v>0.13934426229508201</v>
      </c>
      <c r="R77" s="1" t="s">
        <v>0</v>
      </c>
      <c r="S77" s="4">
        <v>44562</v>
      </c>
      <c r="T77" s="5">
        <v>139</v>
      </c>
      <c r="U77" s="5">
        <v>136</v>
      </c>
      <c r="V77" s="5">
        <v>138</v>
      </c>
      <c r="W77" s="5">
        <v>-3</v>
      </c>
      <c r="X77" s="6">
        <v>-2.1582733812949641E-2</v>
      </c>
      <c r="Y77" s="5">
        <v>2</v>
      </c>
      <c r="Z77" s="6">
        <v>1.4705882352941169E-2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53</v>
      </c>
      <c r="AF77" s="5">
        <v>2</v>
      </c>
      <c r="AG77" s="6">
        <v>4.6511627906976737E-2</v>
      </c>
      <c r="AH77" s="5">
        <v>8</v>
      </c>
      <c r="AI77" s="6">
        <v>0.17777777777777781</v>
      </c>
      <c r="AJ77" s="1" t="s">
        <v>0</v>
      </c>
      <c r="AK77" s="4">
        <v>44562</v>
      </c>
      <c r="AL77" s="5">
        <v>88</v>
      </c>
      <c r="AM77" s="5">
        <v>84</v>
      </c>
      <c r="AN77" s="5">
        <v>75</v>
      </c>
      <c r="AO77" s="5">
        <v>-4</v>
      </c>
      <c r="AP77" s="6">
        <v>-4.5454545454545463E-2</v>
      </c>
      <c r="AQ77" s="5">
        <v>-9</v>
      </c>
      <c r="AR77" s="6">
        <v>-0.1071428571428571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200</v>
      </c>
      <c r="C78" s="5">
        <v>170</v>
      </c>
      <c r="D78" s="5">
        <v>262</v>
      </c>
      <c r="E78" s="5">
        <v>-30</v>
      </c>
      <c r="F78" s="6">
        <v>-0.15</v>
      </c>
      <c r="G78" s="5">
        <v>92</v>
      </c>
      <c r="H78" s="6">
        <v>0.54117647058823526</v>
      </c>
      <c r="I78" s="1" t="s">
        <v>0</v>
      </c>
      <c r="J78" s="4">
        <v>44593</v>
      </c>
      <c r="K78" s="5">
        <v>63</v>
      </c>
      <c r="L78" s="5">
        <v>65</v>
      </c>
      <c r="M78" s="5">
        <v>71</v>
      </c>
      <c r="N78" s="5">
        <v>2</v>
      </c>
      <c r="O78" s="6">
        <v>3.1746031746031737E-2</v>
      </c>
      <c r="P78" s="5">
        <v>6</v>
      </c>
      <c r="Q78" s="6">
        <v>9.2307692307692327E-2</v>
      </c>
      <c r="R78" s="1" t="s">
        <v>0</v>
      </c>
      <c r="S78" s="4">
        <v>44593</v>
      </c>
      <c r="T78" s="5">
        <v>62</v>
      </c>
      <c r="U78" s="5">
        <v>68</v>
      </c>
      <c r="V78" s="5">
        <v>57</v>
      </c>
      <c r="W78" s="5">
        <v>6</v>
      </c>
      <c r="X78" s="6">
        <v>9.6774193548387094E-2</v>
      </c>
      <c r="Y78" s="5">
        <v>-11</v>
      </c>
      <c r="Z78" s="6">
        <v>-0.16176470588235289</v>
      </c>
      <c r="AA78" s="1" t="s">
        <v>0</v>
      </c>
      <c r="AB78" s="4">
        <v>44593</v>
      </c>
      <c r="AC78" s="5">
        <v>43</v>
      </c>
      <c r="AD78" s="5">
        <v>44</v>
      </c>
      <c r="AE78" s="5">
        <v>38</v>
      </c>
      <c r="AF78" s="5">
        <v>1</v>
      </c>
      <c r="AG78" s="6">
        <v>2.3255813953488368E-2</v>
      </c>
      <c r="AH78" s="5">
        <v>-6</v>
      </c>
      <c r="AI78" s="6">
        <v>-0.13636363636363641</v>
      </c>
      <c r="AJ78" s="1" t="s">
        <v>0</v>
      </c>
      <c r="AK78" s="4">
        <v>44593</v>
      </c>
      <c r="AL78" s="5">
        <v>7</v>
      </c>
      <c r="AM78" s="5">
        <v>10</v>
      </c>
      <c r="AN78" s="5">
        <v>8</v>
      </c>
      <c r="AO78" s="5">
        <v>3</v>
      </c>
      <c r="AP78" s="6">
        <v>0.42857142857142849</v>
      </c>
      <c r="AQ78" s="5">
        <v>-2</v>
      </c>
      <c r="AR78" s="6">
        <v>-0.2</v>
      </c>
      <c r="AS78" s="1" t="s">
        <v>0</v>
      </c>
      <c r="AT78" s="4">
        <v>44593</v>
      </c>
      <c r="AU78" s="5">
        <v>13</v>
      </c>
      <c r="AV78" s="5">
        <v>14</v>
      </c>
      <c r="AW78" s="5">
        <v>11</v>
      </c>
      <c r="AX78" s="5">
        <v>1</v>
      </c>
      <c r="AY78" s="6">
        <v>7.6923076923076927E-2</v>
      </c>
      <c r="AZ78" s="5">
        <v>-3</v>
      </c>
      <c r="BA78" s="6">
        <v>-0.2142857142857143</v>
      </c>
      <c r="BB78" s="1" t="s">
        <v>0</v>
      </c>
    </row>
    <row r="79" spans="1:54" ht="15.6" x14ac:dyDescent="0.3">
      <c r="A79" s="4">
        <v>44621</v>
      </c>
      <c r="B79" s="5">
        <v>192</v>
      </c>
      <c r="C79" s="5">
        <v>218</v>
      </c>
      <c r="D79" s="5">
        <v>263</v>
      </c>
      <c r="E79" s="5">
        <v>26</v>
      </c>
      <c r="F79" s="6">
        <v>0.13541666666666671</v>
      </c>
      <c r="G79" s="5">
        <v>45</v>
      </c>
      <c r="H79" s="6">
        <v>0.20642201834862381</v>
      </c>
      <c r="I79" s="1" t="s">
        <v>0</v>
      </c>
      <c r="J79" s="4">
        <v>44621</v>
      </c>
      <c r="K79" s="5">
        <v>95</v>
      </c>
      <c r="L79" s="5">
        <v>92</v>
      </c>
      <c r="M79" s="5">
        <v>97</v>
      </c>
      <c r="N79" s="5">
        <v>-3</v>
      </c>
      <c r="O79" s="6">
        <v>-3.1578947368421047E-2</v>
      </c>
      <c r="P79" s="5">
        <v>5</v>
      </c>
      <c r="Q79" s="6">
        <v>5.434782608695652E-2</v>
      </c>
      <c r="R79" s="1" t="s">
        <v>0</v>
      </c>
      <c r="S79" s="4">
        <v>44621</v>
      </c>
      <c r="T79" s="5">
        <v>71</v>
      </c>
      <c r="U79" s="5">
        <v>68</v>
      </c>
      <c r="V79" s="5">
        <v>64</v>
      </c>
      <c r="W79" s="5">
        <v>-3</v>
      </c>
      <c r="X79" s="6">
        <v>-4.2253521126760563E-2</v>
      </c>
      <c r="Y79" s="5">
        <v>-4</v>
      </c>
      <c r="Z79" s="6">
        <v>-5.8823529411764712E-2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-5.8823529411764712E-2</v>
      </c>
      <c r="AS79" s="1" t="s">
        <v>0</v>
      </c>
      <c r="AT79" s="4">
        <v>44621</v>
      </c>
      <c r="AU79" s="5">
        <v>7</v>
      </c>
      <c r="AV79" s="5">
        <v>4</v>
      </c>
      <c r="AW79" s="5">
        <v>5</v>
      </c>
      <c r="AX79" s="5">
        <v>-3</v>
      </c>
      <c r="AY79" s="6">
        <v>-0.42857142857142849</v>
      </c>
      <c r="AZ79" s="5">
        <v>1</v>
      </c>
      <c r="BA79" s="6">
        <v>0.25</v>
      </c>
      <c r="BB79" s="1" t="s">
        <v>0</v>
      </c>
    </row>
    <row r="80" spans="1:54" ht="15.6" x14ac:dyDescent="0.3">
      <c r="A80" s="4">
        <v>44652</v>
      </c>
      <c r="B80" s="5">
        <v>256</v>
      </c>
      <c r="C80" s="5">
        <v>279</v>
      </c>
      <c r="D80" s="5">
        <v>298</v>
      </c>
      <c r="E80" s="5">
        <v>23</v>
      </c>
      <c r="F80" s="6">
        <v>8.984375E-2</v>
      </c>
      <c r="G80" s="5">
        <v>19</v>
      </c>
      <c r="H80" s="6">
        <v>6.8100358422939072E-2</v>
      </c>
      <c r="I80" s="1" t="s">
        <v>0</v>
      </c>
      <c r="J80" s="4">
        <v>44652</v>
      </c>
      <c r="K80" s="5">
        <v>94</v>
      </c>
      <c r="L80" s="5">
        <v>98</v>
      </c>
      <c r="M80" s="5">
        <v>105</v>
      </c>
      <c r="N80" s="5">
        <v>4</v>
      </c>
      <c r="O80" s="6">
        <v>4.2553191489361701E-2</v>
      </c>
      <c r="P80" s="5">
        <v>7</v>
      </c>
      <c r="Q80" s="6">
        <v>7.1428571428571425E-2</v>
      </c>
      <c r="R80" s="1" t="s">
        <v>0</v>
      </c>
      <c r="S80" s="4">
        <v>44652</v>
      </c>
      <c r="T80" s="5">
        <v>87</v>
      </c>
      <c r="U80" s="5">
        <v>88</v>
      </c>
      <c r="V80" s="5">
        <v>93</v>
      </c>
      <c r="W80" s="5">
        <v>1</v>
      </c>
      <c r="X80" s="6">
        <v>1.149425287356322E-2</v>
      </c>
      <c r="Y80" s="5">
        <v>5</v>
      </c>
      <c r="Z80" s="6">
        <v>5.6818181818181809E-2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55</v>
      </c>
      <c r="AF80" s="5">
        <v>2</v>
      </c>
      <c r="AG80" s="6">
        <v>3.8461538461538457E-2</v>
      </c>
      <c r="AH80" s="5">
        <v>1</v>
      </c>
      <c r="AI80" s="6">
        <v>1.8518518518518521E-2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32</v>
      </c>
      <c r="AO80" s="5">
        <v>-1</v>
      </c>
      <c r="AP80" s="6">
        <v>-3.5714285714285712E-2</v>
      </c>
      <c r="AQ80" s="5">
        <v>5</v>
      </c>
      <c r="AR80" s="6">
        <v>0.1851851851851852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-0.16666666666666671</v>
      </c>
      <c r="BB80" s="1" t="s">
        <v>0</v>
      </c>
    </row>
    <row r="81" spans="1:54" ht="15.6" x14ac:dyDescent="0.3">
      <c r="A81" s="4">
        <v>44682</v>
      </c>
      <c r="B81" s="5">
        <v>229</v>
      </c>
      <c r="C81" s="5">
        <v>239</v>
      </c>
      <c r="D81" s="5">
        <v>224</v>
      </c>
      <c r="E81" s="5">
        <v>10</v>
      </c>
      <c r="F81" s="6">
        <v>4.3668122270742363E-2</v>
      </c>
      <c r="G81" s="5">
        <v>-15</v>
      </c>
      <c r="H81" s="6">
        <v>-6.2761506276150625E-2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4.5871559633027532E-2</v>
      </c>
      <c r="P81" s="5">
        <v>1</v>
      </c>
      <c r="Q81" s="6">
        <v>8.771929824561403E-3</v>
      </c>
      <c r="R81" s="1" t="s">
        <v>0</v>
      </c>
      <c r="S81" s="4">
        <v>44682</v>
      </c>
      <c r="T81" s="5">
        <v>90</v>
      </c>
      <c r="U81" s="5">
        <v>86</v>
      </c>
      <c r="V81" s="5">
        <v>93</v>
      </c>
      <c r="W81" s="5">
        <v>-4</v>
      </c>
      <c r="X81" s="6">
        <v>-4.4444444444444453E-2</v>
      </c>
      <c r="Y81" s="5">
        <v>7</v>
      </c>
      <c r="Z81" s="6">
        <v>8.1395348837209308E-2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-6.8965517241379309E-2</v>
      </c>
      <c r="AH81" s="5">
        <v>5</v>
      </c>
      <c r="AI81" s="6">
        <v>9.2592592592592601E-2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7.407407407407407E-2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-0.16666666666666671</v>
      </c>
      <c r="AZ81" s="5">
        <v>-1</v>
      </c>
      <c r="BA81" s="6">
        <v>-0.2</v>
      </c>
      <c r="BB81" s="1" t="s">
        <v>0</v>
      </c>
    </row>
    <row r="82" spans="1:54" ht="15.6" x14ac:dyDescent="0.3">
      <c r="A82" s="4">
        <v>44713</v>
      </c>
      <c r="B82" s="5">
        <v>248</v>
      </c>
      <c r="C82" s="5">
        <v>229</v>
      </c>
      <c r="D82" s="5">
        <v>221</v>
      </c>
      <c r="E82" s="5">
        <v>-19</v>
      </c>
      <c r="F82" s="6">
        <v>-7.6612903225806453E-2</v>
      </c>
      <c r="G82" s="5">
        <v>-8</v>
      </c>
      <c r="H82" s="6">
        <v>-3.4934497816593878E-2</v>
      </c>
      <c r="I82" s="1" t="s">
        <v>0</v>
      </c>
      <c r="J82" s="4">
        <v>44713</v>
      </c>
      <c r="K82" s="5">
        <v>131</v>
      </c>
      <c r="L82" s="5">
        <v>126</v>
      </c>
      <c r="M82" s="5">
        <v>133</v>
      </c>
      <c r="N82" s="5">
        <v>-5</v>
      </c>
      <c r="O82" s="6">
        <v>-3.8167938931297711E-2</v>
      </c>
      <c r="P82" s="5">
        <v>7</v>
      </c>
      <c r="Q82" s="6">
        <v>5.5555555555555552E-2</v>
      </c>
      <c r="R82" s="1" t="s">
        <v>0</v>
      </c>
      <c r="S82" s="4">
        <v>44713</v>
      </c>
      <c r="T82" s="5">
        <v>100</v>
      </c>
      <c r="U82" s="5">
        <v>99</v>
      </c>
      <c r="V82" s="5">
        <v>99</v>
      </c>
      <c r="W82" s="5">
        <v>-1</v>
      </c>
      <c r="X82" s="6">
        <v>-0.01</v>
      </c>
      <c r="Y82" s="5">
        <v>0</v>
      </c>
      <c r="Z82" s="6">
        <v>0</v>
      </c>
      <c r="AA82" s="1" t="s">
        <v>0</v>
      </c>
      <c r="AB82" s="4">
        <v>44713</v>
      </c>
      <c r="AC82" s="5">
        <v>57</v>
      </c>
      <c r="AD82" s="5">
        <v>59</v>
      </c>
      <c r="AE82" s="5">
        <v>60</v>
      </c>
      <c r="AF82" s="5">
        <v>2</v>
      </c>
      <c r="AG82" s="6">
        <v>3.5087719298245612E-2</v>
      </c>
      <c r="AH82" s="5">
        <v>1</v>
      </c>
      <c r="AI82" s="6">
        <v>1.6949152542372881E-2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-7.8947368421052627E-2</v>
      </c>
      <c r="AQ82" s="5">
        <v>1</v>
      </c>
      <c r="AR82" s="6">
        <v>2.8571428571428571E-2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229</v>
      </c>
      <c r="C83" s="5">
        <v>237</v>
      </c>
      <c r="D83" s="5">
        <v>267</v>
      </c>
      <c r="E83" s="5">
        <v>8</v>
      </c>
      <c r="F83" s="6">
        <v>3.4934497816593878E-2</v>
      </c>
      <c r="G83" s="5">
        <v>30</v>
      </c>
      <c r="H83" s="6">
        <v>0.12658227848101269</v>
      </c>
      <c r="I83" s="1" t="s">
        <v>0</v>
      </c>
      <c r="J83" s="4">
        <v>44743</v>
      </c>
      <c r="K83" s="5">
        <v>111</v>
      </c>
      <c r="L83" s="5">
        <v>106</v>
      </c>
      <c r="M83" s="5">
        <v>114</v>
      </c>
      <c r="N83" s="5">
        <v>-5</v>
      </c>
      <c r="O83" s="6">
        <v>-4.5045045045045043E-2</v>
      </c>
      <c r="P83" s="5">
        <v>8</v>
      </c>
      <c r="Q83" s="6">
        <v>7.5471698113207544E-2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-1.075268817204301E-2</v>
      </c>
      <c r="Y83" s="5">
        <v>6</v>
      </c>
      <c r="Z83" s="6">
        <v>6.5217391304347824E-2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-7.407407407407407E-2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0.23076923076923081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-0.15384615384615391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197</v>
      </c>
      <c r="C84" s="5">
        <v>191</v>
      </c>
      <c r="D84" s="5">
        <v>187</v>
      </c>
      <c r="E84" s="5">
        <v>-6</v>
      </c>
      <c r="F84" s="6">
        <v>-3.045685279187817E-2</v>
      </c>
      <c r="G84" s="5">
        <v>-4</v>
      </c>
      <c r="H84" s="6">
        <v>-2.0942408376963349E-2</v>
      </c>
      <c r="I84" s="1" t="s">
        <v>0</v>
      </c>
      <c r="J84" s="4">
        <v>44774</v>
      </c>
      <c r="K84" s="5">
        <v>121</v>
      </c>
      <c r="L84" s="5">
        <v>116</v>
      </c>
      <c r="M84" s="5">
        <v>118</v>
      </c>
      <c r="N84" s="5">
        <v>-5</v>
      </c>
      <c r="O84" s="6">
        <v>-4.1322314049586778E-2</v>
      </c>
      <c r="P84" s="5">
        <v>2</v>
      </c>
      <c r="Q84" s="6">
        <v>1.7241379310344831E-2</v>
      </c>
      <c r="R84" s="1" t="s">
        <v>0</v>
      </c>
      <c r="S84" s="4">
        <v>44774</v>
      </c>
      <c r="T84" s="5">
        <v>115</v>
      </c>
      <c r="U84" s="5">
        <v>114</v>
      </c>
      <c r="V84" s="5">
        <v>134</v>
      </c>
      <c r="W84" s="5">
        <v>-1</v>
      </c>
      <c r="X84" s="6">
        <v>-8.6956521739130436E-3</v>
      </c>
      <c r="Y84" s="5">
        <v>20</v>
      </c>
      <c r="Z84" s="6">
        <v>0.17543859649122809</v>
      </c>
      <c r="AA84" s="1" t="s">
        <v>0</v>
      </c>
      <c r="AB84" s="4">
        <v>44774</v>
      </c>
      <c r="AC84" s="5">
        <v>71</v>
      </c>
      <c r="AD84" s="5">
        <v>70</v>
      </c>
      <c r="AE84" s="5">
        <v>73</v>
      </c>
      <c r="AF84" s="5">
        <v>-1</v>
      </c>
      <c r="AG84" s="6">
        <v>-1.408450704225352E-2</v>
      </c>
      <c r="AH84" s="5">
        <v>3</v>
      </c>
      <c r="AI84" s="6">
        <v>4.2857142857142858E-2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58</v>
      </c>
      <c r="AO84" s="5">
        <v>0</v>
      </c>
      <c r="AP84" s="6">
        <v>0</v>
      </c>
      <c r="AQ84" s="5">
        <v>19</v>
      </c>
      <c r="AR84" s="6">
        <v>0.48717948717948723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214</v>
      </c>
      <c r="C85" s="5">
        <v>230</v>
      </c>
      <c r="D85" s="5">
        <v>230</v>
      </c>
      <c r="E85" s="5">
        <v>16</v>
      </c>
      <c r="F85" s="6">
        <v>7.476635514018691E-2</v>
      </c>
      <c r="G85" s="5">
        <v>0</v>
      </c>
      <c r="H85" s="6">
        <v>0</v>
      </c>
      <c r="I85" s="1" t="s">
        <v>0</v>
      </c>
      <c r="J85" s="4">
        <v>44805</v>
      </c>
      <c r="K85" s="5">
        <v>108</v>
      </c>
      <c r="L85" s="5">
        <v>109</v>
      </c>
      <c r="M85" s="5">
        <v>107</v>
      </c>
      <c r="N85" s="5">
        <v>1</v>
      </c>
      <c r="O85" s="6">
        <v>9.2592592592592587E-3</v>
      </c>
      <c r="P85" s="5">
        <v>-2</v>
      </c>
      <c r="Q85" s="6">
        <v>-1.834862385321101E-2</v>
      </c>
      <c r="R85" s="1" t="s">
        <v>0</v>
      </c>
      <c r="S85" s="4">
        <v>44805</v>
      </c>
      <c r="T85" s="5">
        <v>80</v>
      </c>
      <c r="U85" s="5">
        <v>91</v>
      </c>
      <c r="V85" s="5">
        <v>92</v>
      </c>
      <c r="W85" s="5">
        <v>11</v>
      </c>
      <c r="X85" s="6">
        <v>0.13750000000000001</v>
      </c>
      <c r="Y85" s="5">
        <v>1</v>
      </c>
      <c r="Z85" s="6">
        <v>1.098901098901099E-2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61</v>
      </c>
      <c r="AF85" s="5">
        <v>7</v>
      </c>
      <c r="AG85" s="6">
        <v>0.1372549019607843</v>
      </c>
      <c r="AH85" s="5">
        <v>3</v>
      </c>
      <c r="AI85" s="6">
        <v>5.1724137931034482E-2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-2.553191489361702E-2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117</v>
      </c>
      <c r="N86" s="5">
        <v>8</v>
      </c>
      <c r="O86" s="6">
        <v>7.2072072072072071E-2</v>
      </c>
      <c r="P86" s="5">
        <v>-2</v>
      </c>
      <c r="Q86" s="6">
        <v>-1.680672268907563E-2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6.666666666666668E-2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-3.3333333333333333E-2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6" x14ac:dyDescent="0.3">
      <c r="A87" s="4">
        <v>44866</v>
      </c>
      <c r="B87" s="5">
        <v>198</v>
      </c>
      <c r="C87" s="5">
        <v>204</v>
      </c>
      <c r="D87" s="5">
        <v>198</v>
      </c>
      <c r="E87" s="5">
        <v>6</v>
      </c>
      <c r="F87" s="6">
        <v>3.0303030303030311E-2</v>
      </c>
      <c r="G87" s="5">
        <v>-6</v>
      </c>
      <c r="H87" s="6">
        <v>-2.9411764705882359E-2</v>
      </c>
      <c r="I87" s="1" t="s">
        <v>0</v>
      </c>
      <c r="J87" s="4">
        <v>44866</v>
      </c>
      <c r="K87" s="5">
        <v>116</v>
      </c>
      <c r="L87" s="5">
        <v>113</v>
      </c>
      <c r="M87" s="5">
        <v>98</v>
      </c>
      <c r="N87" s="5">
        <v>-3</v>
      </c>
      <c r="O87" s="6">
        <v>-2.5862068965517241E-2</v>
      </c>
      <c r="P87" s="5">
        <v>-15</v>
      </c>
      <c r="Q87" s="6">
        <v>-0.13274336283185839</v>
      </c>
      <c r="R87" s="1" t="s">
        <v>0</v>
      </c>
      <c r="S87" s="4">
        <v>44866</v>
      </c>
      <c r="T87" s="5">
        <v>85</v>
      </c>
      <c r="U87" s="5">
        <v>80</v>
      </c>
      <c r="V87" s="5">
        <v>89</v>
      </c>
      <c r="W87" s="5">
        <v>-5</v>
      </c>
      <c r="X87" s="6">
        <v>-5.8823529411764712E-2</v>
      </c>
      <c r="Y87" s="5">
        <v>9</v>
      </c>
      <c r="Z87" s="6">
        <v>0.1125</v>
      </c>
      <c r="AA87" s="1" t="s">
        <v>0</v>
      </c>
      <c r="AB87" s="4">
        <v>44866</v>
      </c>
      <c r="AC87" s="5">
        <v>38</v>
      </c>
      <c r="AD87" s="5">
        <v>34</v>
      </c>
      <c r="AE87" s="5">
        <v>39</v>
      </c>
      <c r="AF87" s="5">
        <v>-4</v>
      </c>
      <c r="AG87" s="6">
        <v>-0.10526315789473679</v>
      </c>
      <c r="AH87" s="5">
        <v>5</v>
      </c>
      <c r="AI87" s="6">
        <v>0.14705882352941169</v>
      </c>
      <c r="AJ87" s="1" t="s">
        <v>0</v>
      </c>
      <c r="AK87" s="4">
        <v>44866</v>
      </c>
      <c r="AL87" s="5">
        <v>38</v>
      </c>
      <c r="AM87" s="5">
        <v>38</v>
      </c>
      <c r="AN87" s="5">
        <v>38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107</v>
      </c>
      <c r="D88" s="5">
        <v>82</v>
      </c>
      <c r="E88" s="5">
        <v>-2</v>
      </c>
      <c r="F88" s="6">
        <v>-1.834862385321101E-2</v>
      </c>
      <c r="G88" s="5">
        <v>-25</v>
      </c>
      <c r="H88" s="6">
        <v>-0.23364485981308411</v>
      </c>
      <c r="I88" s="1" t="s">
        <v>0</v>
      </c>
      <c r="J88" s="4">
        <v>44896</v>
      </c>
      <c r="K88" s="5">
        <v>63</v>
      </c>
      <c r="L88" s="5">
        <v>63</v>
      </c>
      <c r="M88" s="5">
        <v>56</v>
      </c>
      <c r="N88" s="5">
        <v>0</v>
      </c>
      <c r="O88" s="6">
        <v>0</v>
      </c>
      <c r="P88" s="5">
        <v>-7</v>
      </c>
      <c r="Q88" s="6">
        <v>-0.1111111111111111</v>
      </c>
      <c r="R88" s="1" t="s">
        <v>0</v>
      </c>
      <c r="S88" s="4">
        <v>44896</v>
      </c>
      <c r="T88" s="5">
        <v>90</v>
      </c>
      <c r="U88" s="5">
        <v>101</v>
      </c>
      <c r="V88" s="5">
        <v>104</v>
      </c>
      <c r="W88" s="5">
        <v>11</v>
      </c>
      <c r="X88" s="6">
        <v>0.1222222222222222</v>
      </c>
      <c r="Y88" s="5">
        <v>3</v>
      </c>
      <c r="Z88" s="6">
        <v>2.9702970297029702E-2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44</v>
      </c>
      <c r="AF88" s="5">
        <v>5</v>
      </c>
      <c r="AG88" s="6">
        <v>0.1388888888888889</v>
      </c>
      <c r="AH88" s="5">
        <v>3</v>
      </c>
      <c r="AI88" s="6">
        <v>7.3170731707317069E-2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55</v>
      </c>
      <c r="AO88" s="5">
        <v>6</v>
      </c>
      <c r="AP88" s="6">
        <v>0.125</v>
      </c>
      <c r="AQ88" s="5">
        <v>1</v>
      </c>
      <c r="AR88" s="6">
        <v>1.8518518518518521E-2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0.16666666666666671</v>
      </c>
      <c r="AZ88" s="5">
        <v>-2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143</v>
      </c>
      <c r="C89" s="5">
        <v>139</v>
      </c>
      <c r="D89" s="5">
        <v>108</v>
      </c>
      <c r="E89" s="5">
        <v>-4</v>
      </c>
      <c r="F89" s="6">
        <v>-2.7972027972027969E-2</v>
      </c>
      <c r="G89" s="5">
        <v>-31</v>
      </c>
      <c r="H89" s="6">
        <v>-0.2230215827338129</v>
      </c>
      <c r="I89" s="1" t="s">
        <v>0</v>
      </c>
      <c r="J89" s="4">
        <v>44927</v>
      </c>
      <c r="K89" s="5">
        <v>104</v>
      </c>
      <c r="L89" s="5">
        <v>86</v>
      </c>
      <c r="M89" s="5">
        <v>78</v>
      </c>
      <c r="N89" s="5">
        <v>-18</v>
      </c>
      <c r="O89" s="6">
        <v>-0.1730769230769231</v>
      </c>
      <c r="P89" s="5">
        <v>-8</v>
      </c>
      <c r="Q89" s="6">
        <v>-9.3023255813953473E-2</v>
      </c>
      <c r="R89" s="1" t="s">
        <v>0</v>
      </c>
      <c r="S89" s="4">
        <v>44927</v>
      </c>
      <c r="T89" s="5">
        <v>124</v>
      </c>
      <c r="U89" s="5">
        <v>123</v>
      </c>
      <c r="V89" s="5">
        <v>122</v>
      </c>
      <c r="W89" s="5">
        <v>-1</v>
      </c>
      <c r="X89" s="6">
        <v>-8.0645161290322578E-3</v>
      </c>
      <c r="Y89" s="5">
        <v>-1</v>
      </c>
      <c r="Z89" s="6">
        <v>-8.130081300813009E-3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2.3809523809523812E-2</v>
      </c>
      <c r="AH89" s="5">
        <v>1</v>
      </c>
      <c r="AI89" s="6">
        <v>2.3255813953488368E-2</v>
      </c>
      <c r="AJ89" s="1" t="s">
        <v>0</v>
      </c>
      <c r="AK89" s="4">
        <v>44927</v>
      </c>
      <c r="AL89" s="5">
        <v>60</v>
      </c>
      <c r="AM89" s="5">
        <v>61</v>
      </c>
      <c r="AN89" s="5">
        <v>59</v>
      </c>
      <c r="AO89" s="5">
        <v>1</v>
      </c>
      <c r="AP89" s="6">
        <v>1.666666666666667E-2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-0.13636363636363641</v>
      </c>
      <c r="AZ89" s="5">
        <v>1</v>
      </c>
      <c r="BA89" s="6">
        <v>5.2631578947368418E-2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174</v>
      </c>
      <c r="D90" s="5">
        <v>156</v>
      </c>
      <c r="E90" s="5">
        <v>27</v>
      </c>
      <c r="F90" s="6">
        <v>0.18367346938775511</v>
      </c>
      <c r="G90" s="5">
        <v>-18</v>
      </c>
      <c r="H90" s="6">
        <v>-0.10344827586206901</v>
      </c>
      <c r="I90" s="1" t="s">
        <v>0</v>
      </c>
      <c r="J90" s="4">
        <v>44958</v>
      </c>
      <c r="K90" s="5">
        <v>79</v>
      </c>
      <c r="L90" s="5">
        <v>73</v>
      </c>
      <c r="M90" s="5">
        <v>78</v>
      </c>
      <c r="N90" s="5">
        <v>-6</v>
      </c>
      <c r="O90" s="6">
        <v>-7.5949367088607597E-2</v>
      </c>
      <c r="P90" s="5">
        <v>5</v>
      </c>
      <c r="Q90" s="6">
        <v>6.8493150684931503E-2</v>
      </c>
      <c r="R90" s="1" t="s">
        <v>0</v>
      </c>
      <c r="S90" s="4">
        <v>44958</v>
      </c>
      <c r="T90" s="5">
        <v>95</v>
      </c>
      <c r="U90" s="5">
        <v>84</v>
      </c>
      <c r="V90" s="5">
        <v>80</v>
      </c>
      <c r="W90" s="5">
        <v>-11</v>
      </c>
      <c r="X90" s="6">
        <v>-0.1157894736842105</v>
      </c>
      <c r="Y90" s="5">
        <v>-4</v>
      </c>
      <c r="Z90" s="6">
        <v>-4.7619047619047623E-2</v>
      </c>
      <c r="AA90" s="1" t="s">
        <v>0</v>
      </c>
      <c r="AB90" s="4">
        <v>44958</v>
      </c>
      <c r="AC90" s="5">
        <v>37</v>
      </c>
      <c r="AD90" s="5">
        <v>36</v>
      </c>
      <c r="AE90" s="5">
        <v>38</v>
      </c>
      <c r="AF90" s="5">
        <v>-1</v>
      </c>
      <c r="AG90" s="6">
        <v>-2.7027027027027029E-2</v>
      </c>
      <c r="AH90" s="5">
        <v>2</v>
      </c>
      <c r="AI90" s="6">
        <v>5.5555555555555552E-2</v>
      </c>
      <c r="AJ90" s="1" t="s">
        <v>0</v>
      </c>
      <c r="AK90" s="4">
        <v>44958</v>
      </c>
      <c r="AL90" s="5">
        <v>47</v>
      </c>
      <c r="AM90" s="5">
        <v>38</v>
      </c>
      <c r="AN90" s="5">
        <v>33</v>
      </c>
      <c r="AO90" s="5">
        <v>-9</v>
      </c>
      <c r="AP90" s="6">
        <v>-0.19148936170212769</v>
      </c>
      <c r="AQ90" s="5">
        <v>-5</v>
      </c>
      <c r="AR90" s="6">
        <v>-0.13157894736842099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-0.18181818181818191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187</v>
      </c>
      <c r="C91" s="5">
        <v>185</v>
      </c>
      <c r="D91" s="5">
        <v>147</v>
      </c>
      <c r="E91" s="5">
        <v>-2</v>
      </c>
      <c r="F91" s="6">
        <v>-1.06951871657754E-2</v>
      </c>
      <c r="G91" s="5">
        <v>-38</v>
      </c>
      <c r="H91" s="6">
        <v>-0.20540540540540539</v>
      </c>
      <c r="I91" s="1" t="s">
        <v>0</v>
      </c>
      <c r="J91" s="4">
        <v>44986</v>
      </c>
      <c r="K91" s="5">
        <v>89</v>
      </c>
      <c r="L91" s="5">
        <v>100</v>
      </c>
      <c r="M91" s="5">
        <v>95</v>
      </c>
      <c r="N91" s="5">
        <v>11</v>
      </c>
      <c r="O91" s="6">
        <v>0.1235955056179775</v>
      </c>
      <c r="P91" s="5">
        <v>-5</v>
      </c>
      <c r="Q91" s="6">
        <v>-0.05</v>
      </c>
      <c r="R91" s="1" t="s">
        <v>0</v>
      </c>
      <c r="S91" s="4">
        <v>44986</v>
      </c>
      <c r="T91" s="5">
        <v>73</v>
      </c>
      <c r="U91" s="5">
        <v>83</v>
      </c>
      <c r="V91" s="5">
        <v>84</v>
      </c>
      <c r="W91" s="5">
        <v>10</v>
      </c>
      <c r="X91" s="6">
        <v>0.13698630136986301</v>
      </c>
      <c r="Y91" s="5">
        <v>1</v>
      </c>
      <c r="Z91" s="6">
        <v>1.204819277108434E-2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-5.128205128205128E-2</v>
      </c>
      <c r="AH91" s="5">
        <v>-1</v>
      </c>
      <c r="AI91" s="6">
        <v>-2.7027027027027029E-2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42</v>
      </c>
      <c r="AO91" s="5">
        <v>11</v>
      </c>
      <c r="AP91" s="6">
        <v>0.34375</v>
      </c>
      <c r="AQ91" s="5">
        <v>-1</v>
      </c>
      <c r="AR91" s="6">
        <v>-2.3255813953488368E-2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6" x14ac:dyDescent="0.3">
      <c r="A92" s="4">
        <v>45017</v>
      </c>
      <c r="B92" s="5">
        <v>178</v>
      </c>
      <c r="C92" s="5">
        <v>186</v>
      </c>
      <c r="D92" s="5">
        <v>160</v>
      </c>
      <c r="E92" s="5">
        <v>8</v>
      </c>
      <c r="F92" s="6">
        <v>4.49438202247191E-2</v>
      </c>
      <c r="G92" s="5">
        <v>-26</v>
      </c>
      <c r="H92" s="6">
        <v>-0.1397849462365591</v>
      </c>
      <c r="I92" s="1" t="s">
        <v>0</v>
      </c>
      <c r="J92" s="4">
        <v>45017</v>
      </c>
      <c r="K92" s="5">
        <v>70</v>
      </c>
      <c r="L92" s="5">
        <v>71</v>
      </c>
      <c r="M92" s="5">
        <v>76</v>
      </c>
      <c r="N92" s="5">
        <v>1</v>
      </c>
      <c r="O92" s="6">
        <v>1.428571428571428E-2</v>
      </c>
      <c r="P92" s="5">
        <v>5</v>
      </c>
      <c r="Q92" s="6">
        <v>7.0422535211267609E-2</v>
      </c>
      <c r="R92" s="1" t="s">
        <v>0</v>
      </c>
      <c r="S92" s="4">
        <v>45017</v>
      </c>
      <c r="T92" s="5">
        <v>76</v>
      </c>
      <c r="U92" s="5">
        <v>77</v>
      </c>
      <c r="V92" s="5">
        <v>80</v>
      </c>
      <c r="W92" s="5">
        <v>1</v>
      </c>
      <c r="X92" s="6">
        <v>1.3157894736842099E-2</v>
      </c>
      <c r="Y92" s="5">
        <v>3</v>
      </c>
      <c r="Z92" s="6">
        <v>3.896103896103896E-2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-9.4339622641509441E-2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10</v>
      </c>
      <c r="AX92" s="5">
        <v>7</v>
      </c>
      <c r="AY92" s="6">
        <v>1.166666666666667</v>
      </c>
      <c r="AZ92" s="5">
        <v>-3</v>
      </c>
      <c r="BA92" s="6">
        <v>-0.23076923076923081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189</v>
      </c>
      <c r="D93" s="5">
        <v>144</v>
      </c>
      <c r="E93" s="5">
        <v>3</v>
      </c>
      <c r="F93" s="6">
        <v>1.6129032258064519E-2</v>
      </c>
      <c r="G93" s="5">
        <v>-45</v>
      </c>
      <c r="H93" s="6">
        <v>-0.23809523809523811</v>
      </c>
      <c r="I93" s="1" t="s">
        <v>0</v>
      </c>
      <c r="J93" s="4">
        <v>45047</v>
      </c>
      <c r="K93" s="5">
        <v>65</v>
      </c>
      <c r="L93" s="5">
        <v>72</v>
      </c>
      <c r="M93" s="5">
        <v>65</v>
      </c>
      <c r="N93" s="5">
        <v>7</v>
      </c>
      <c r="O93" s="6">
        <v>0.1076923076923077</v>
      </c>
      <c r="P93" s="5">
        <v>-7</v>
      </c>
      <c r="Q93" s="6">
        <v>-9.7222222222222224E-2</v>
      </c>
      <c r="R93" s="1" t="s">
        <v>0</v>
      </c>
      <c r="S93" s="4">
        <v>45047</v>
      </c>
      <c r="T93" s="5">
        <v>74</v>
      </c>
      <c r="U93" s="5">
        <v>74</v>
      </c>
      <c r="V93" s="5">
        <v>79</v>
      </c>
      <c r="W93" s="5">
        <v>0</v>
      </c>
      <c r="X93" s="6">
        <v>0</v>
      </c>
      <c r="Y93" s="5">
        <v>5</v>
      </c>
      <c r="Z93" s="6">
        <v>6.7567567567567571E-2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33</v>
      </c>
      <c r="AF93" s="5">
        <v>-4</v>
      </c>
      <c r="AG93" s="6">
        <v>-0.1176470588235294</v>
      </c>
      <c r="AH93" s="5">
        <v>3</v>
      </c>
      <c r="AI93" s="6">
        <v>0.1</v>
      </c>
      <c r="AJ93" s="1" t="s">
        <v>0</v>
      </c>
      <c r="AK93" s="4">
        <v>45047</v>
      </c>
      <c r="AL93" s="5">
        <v>31</v>
      </c>
      <c r="AM93" s="5">
        <v>38</v>
      </c>
      <c r="AN93" s="5">
        <v>41</v>
      </c>
      <c r="AO93" s="5">
        <v>7</v>
      </c>
      <c r="AP93" s="6">
        <v>0.22580645161290319</v>
      </c>
      <c r="AQ93" s="5">
        <v>3</v>
      </c>
      <c r="AR93" s="6">
        <v>7.8947368421052627E-2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174</v>
      </c>
      <c r="C94" s="5">
        <v>152</v>
      </c>
      <c r="D94" s="5">
        <v>135</v>
      </c>
      <c r="E94" s="5">
        <v>-22</v>
      </c>
      <c r="F94" s="6">
        <v>-0.12643678160919539</v>
      </c>
      <c r="G94" s="5">
        <v>-17</v>
      </c>
      <c r="H94" s="6">
        <v>-0.1118421052631579</v>
      </c>
      <c r="I94" s="1" t="s">
        <v>0</v>
      </c>
      <c r="J94" s="4">
        <v>45078</v>
      </c>
      <c r="K94" s="5">
        <v>89</v>
      </c>
      <c r="L94" s="5">
        <v>84</v>
      </c>
      <c r="M94" s="5">
        <v>85</v>
      </c>
      <c r="N94" s="5">
        <v>-5</v>
      </c>
      <c r="O94" s="6">
        <v>-5.6179775280898882E-2</v>
      </c>
      <c r="P94" s="5">
        <v>1</v>
      </c>
      <c r="Q94" s="6">
        <v>1.1904761904761901E-2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-2.222222222222223E-2</v>
      </c>
      <c r="Y94" s="5">
        <v>1</v>
      </c>
      <c r="Z94" s="6">
        <v>1.136363636363636E-2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4.5454545454545463E-2</v>
      </c>
      <c r="AH94" s="5">
        <v>-1</v>
      </c>
      <c r="AI94" s="6">
        <v>-2.1739130434782612E-2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-3.2258064516129031E-2</v>
      </c>
      <c r="AQ94" s="5">
        <v>2</v>
      </c>
      <c r="AR94" s="6">
        <v>6.666666666666668E-2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265</v>
      </c>
      <c r="C95" s="5">
        <v>263</v>
      </c>
      <c r="D95" s="5">
        <v>174</v>
      </c>
      <c r="E95" s="5">
        <v>-2</v>
      </c>
      <c r="F95" s="6">
        <v>-7.5471698113207548E-3</v>
      </c>
      <c r="G95" s="5">
        <v>-89</v>
      </c>
      <c r="H95" s="6">
        <v>-0.33840304182509512</v>
      </c>
      <c r="I95" s="1" t="s">
        <v>0</v>
      </c>
      <c r="J95" s="4">
        <v>45108</v>
      </c>
      <c r="K95" s="5">
        <v>92</v>
      </c>
      <c r="L95" s="5">
        <v>96</v>
      </c>
      <c r="M95" s="5">
        <v>89</v>
      </c>
      <c r="N95" s="5">
        <v>4</v>
      </c>
      <c r="O95" s="6">
        <v>4.3478260869565223E-2</v>
      </c>
      <c r="P95" s="5">
        <v>-7</v>
      </c>
      <c r="Q95" s="6">
        <v>-7.2916666666666671E-2</v>
      </c>
      <c r="R95" s="1" t="s">
        <v>0</v>
      </c>
      <c r="S95" s="4">
        <v>45108</v>
      </c>
      <c r="T95" s="5">
        <v>111</v>
      </c>
      <c r="U95" s="5">
        <v>113</v>
      </c>
      <c r="V95" s="5">
        <v>113</v>
      </c>
      <c r="W95" s="5">
        <v>2</v>
      </c>
      <c r="X95" s="6">
        <v>1.8018018018018011E-2</v>
      </c>
      <c r="Y95" s="5">
        <v>0</v>
      </c>
      <c r="Z95" s="6">
        <v>0</v>
      </c>
      <c r="AA95" s="1" t="s">
        <v>0</v>
      </c>
      <c r="AB95" s="4">
        <v>45108</v>
      </c>
      <c r="AC95" s="5">
        <v>63</v>
      </c>
      <c r="AD95" s="5">
        <v>63</v>
      </c>
      <c r="AE95" s="5">
        <v>63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35</v>
      </c>
      <c r="AM95" s="5">
        <v>41</v>
      </c>
      <c r="AN95" s="5">
        <v>42</v>
      </c>
      <c r="AO95" s="5">
        <v>6</v>
      </c>
      <c r="AP95" s="6">
        <v>0.17142857142857151</v>
      </c>
      <c r="AQ95" s="5">
        <v>1</v>
      </c>
      <c r="AR95" s="6">
        <v>2.4390243902439029E-2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230</v>
      </c>
      <c r="C96" s="5">
        <v>195</v>
      </c>
      <c r="D96" s="5">
        <v>141</v>
      </c>
      <c r="E96" s="5">
        <v>-35</v>
      </c>
      <c r="F96" s="6">
        <v>-0.1521739130434783</v>
      </c>
      <c r="G96" s="5">
        <v>-54</v>
      </c>
      <c r="H96" s="6">
        <v>-0.27692307692307688</v>
      </c>
      <c r="I96" s="1" t="s">
        <v>0</v>
      </c>
      <c r="J96" s="4">
        <v>45139</v>
      </c>
      <c r="K96" s="5">
        <v>84</v>
      </c>
      <c r="L96" s="5">
        <v>77</v>
      </c>
      <c r="M96" s="5">
        <v>65</v>
      </c>
      <c r="N96" s="5">
        <v>-7</v>
      </c>
      <c r="O96" s="6">
        <v>-8.3333333333333329E-2</v>
      </c>
      <c r="P96" s="5">
        <v>-12</v>
      </c>
      <c r="Q96" s="6">
        <v>-0.15584415584415581</v>
      </c>
      <c r="R96" s="1" t="s">
        <v>0</v>
      </c>
      <c r="S96" s="4">
        <v>45139</v>
      </c>
      <c r="T96" s="5">
        <v>81</v>
      </c>
      <c r="U96" s="5">
        <v>78</v>
      </c>
      <c r="V96" s="5">
        <v>84</v>
      </c>
      <c r="W96" s="5">
        <v>-3</v>
      </c>
      <c r="X96" s="6">
        <v>-3.7037037037037028E-2</v>
      </c>
      <c r="Y96" s="5">
        <v>6</v>
      </c>
      <c r="Z96" s="6">
        <v>7.6923076923076927E-2</v>
      </c>
      <c r="AA96" s="1" t="s">
        <v>0</v>
      </c>
      <c r="AB96" s="4">
        <v>45139</v>
      </c>
      <c r="AC96" s="5">
        <v>39</v>
      </c>
      <c r="AD96" s="5">
        <v>36</v>
      </c>
      <c r="AE96" s="5">
        <v>40</v>
      </c>
      <c r="AF96" s="5">
        <v>-3</v>
      </c>
      <c r="AG96" s="6">
        <v>-7.6923076923076927E-2</v>
      </c>
      <c r="AH96" s="5">
        <v>4</v>
      </c>
      <c r="AI96" s="6">
        <v>0.1111111111111111</v>
      </c>
      <c r="AJ96" s="1" t="s">
        <v>0</v>
      </c>
      <c r="AK96" s="4">
        <v>45139</v>
      </c>
      <c r="AL96" s="5">
        <v>23</v>
      </c>
      <c r="AM96" s="5">
        <v>25</v>
      </c>
      <c r="AN96" s="5">
        <v>28</v>
      </c>
      <c r="AO96" s="5">
        <v>2</v>
      </c>
      <c r="AP96" s="6">
        <v>8.6956521739130418E-2</v>
      </c>
      <c r="AQ96" s="5">
        <v>3</v>
      </c>
      <c r="AR96" s="6">
        <v>0.12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-5.8823529411764712E-2</v>
      </c>
      <c r="BB96" s="1" t="s">
        <v>0</v>
      </c>
    </row>
    <row r="97" spans="1:54" ht="15.6" x14ac:dyDescent="0.3">
      <c r="A97" s="4">
        <v>45170</v>
      </c>
      <c r="B97" s="5">
        <v>155</v>
      </c>
      <c r="C97" s="5">
        <v>131</v>
      </c>
      <c r="D97" s="5">
        <v>101</v>
      </c>
      <c r="E97" s="5">
        <v>-24</v>
      </c>
      <c r="F97" s="6">
        <v>-0.15483870967741939</v>
      </c>
      <c r="G97" s="5">
        <v>-30</v>
      </c>
      <c r="H97" s="6">
        <v>-0.22900763358778631</v>
      </c>
      <c r="I97" s="1" t="s">
        <v>0</v>
      </c>
      <c r="J97" s="4">
        <v>45170</v>
      </c>
      <c r="K97" s="5">
        <v>81</v>
      </c>
      <c r="L97" s="5">
        <v>79</v>
      </c>
      <c r="M97" s="5">
        <v>80</v>
      </c>
      <c r="N97" s="5">
        <v>-2</v>
      </c>
      <c r="O97" s="6">
        <v>-2.469135802469136E-2</v>
      </c>
      <c r="P97" s="5">
        <v>1</v>
      </c>
      <c r="Q97" s="6">
        <v>1.2658227848101271E-2</v>
      </c>
      <c r="R97" s="1" t="s">
        <v>0</v>
      </c>
      <c r="S97" s="4">
        <v>45170</v>
      </c>
      <c r="T97" s="5">
        <v>82</v>
      </c>
      <c r="U97" s="5">
        <v>80</v>
      </c>
      <c r="V97" s="5">
        <v>72</v>
      </c>
      <c r="W97" s="5">
        <v>-2</v>
      </c>
      <c r="X97" s="6">
        <v>-2.4390243902439029E-2</v>
      </c>
      <c r="Y97" s="5">
        <v>-8</v>
      </c>
      <c r="Z97" s="6">
        <v>-0.1</v>
      </c>
      <c r="AA97" s="1" t="s">
        <v>0</v>
      </c>
      <c r="AB97" s="4">
        <v>45170</v>
      </c>
      <c r="AC97" s="5">
        <v>50</v>
      </c>
      <c r="AD97" s="5">
        <v>48</v>
      </c>
      <c r="AE97" s="5">
        <v>43</v>
      </c>
      <c r="AF97" s="5">
        <v>-2</v>
      </c>
      <c r="AG97" s="6">
        <v>-0.04</v>
      </c>
      <c r="AH97" s="5">
        <v>-5</v>
      </c>
      <c r="AI97" s="6">
        <v>-0.1041666666666667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-4.7619047619047623E-2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9</v>
      </c>
      <c r="AX97" s="5">
        <v>-1</v>
      </c>
      <c r="AY97" s="6">
        <v>-8.3333333333333329E-2</v>
      </c>
      <c r="AZ97" s="5">
        <v>-2</v>
      </c>
      <c r="BA97" s="6">
        <v>-0.18181818181818191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123</v>
      </c>
      <c r="D98" s="5">
        <v>102</v>
      </c>
      <c r="E98" s="5">
        <v>-49</v>
      </c>
      <c r="F98" s="6">
        <v>-0.28488372093023262</v>
      </c>
      <c r="G98" s="5">
        <v>-21</v>
      </c>
      <c r="H98" s="6">
        <v>-0.17073170731707321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-8.6956521739130418E-2</v>
      </c>
      <c r="P98" s="5">
        <v>-8</v>
      </c>
      <c r="Q98" s="6">
        <v>-0.126984126984127</v>
      </c>
      <c r="R98" s="1" t="s">
        <v>0</v>
      </c>
      <c r="S98" s="4">
        <v>45200</v>
      </c>
      <c r="T98" s="5">
        <v>65</v>
      </c>
      <c r="U98" s="5">
        <v>70</v>
      </c>
      <c r="V98" s="5">
        <v>69</v>
      </c>
      <c r="W98" s="5">
        <v>5</v>
      </c>
      <c r="X98" s="6">
        <v>7.6923076923076927E-2</v>
      </c>
      <c r="Y98" s="5">
        <v>-1</v>
      </c>
      <c r="Z98" s="6">
        <v>-1.428571428571428E-2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-0.15384615384615391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150</v>
      </c>
      <c r="D99" s="5">
        <v>131</v>
      </c>
      <c r="E99" s="5">
        <v>24</v>
      </c>
      <c r="F99" s="6">
        <v>0.19047619047619049</v>
      </c>
      <c r="G99" s="5">
        <v>-19</v>
      </c>
      <c r="H99" s="6">
        <v>-0.12666666666666671</v>
      </c>
      <c r="I99" s="1" t="s">
        <v>0</v>
      </c>
      <c r="J99" s="4">
        <v>45231</v>
      </c>
      <c r="K99" s="5">
        <v>64</v>
      </c>
      <c r="L99" s="5">
        <v>69</v>
      </c>
      <c r="M99" s="5">
        <v>62</v>
      </c>
      <c r="N99" s="5">
        <v>5</v>
      </c>
      <c r="O99" s="6">
        <v>7.8125E-2</v>
      </c>
      <c r="P99" s="5">
        <v>-7</v>
      </c>
      <c r="Q99" s="6">
        <v>-0.10144927536231881</v>
      </c>
      <c r="R99" s="1" t="s">
        <v>0</v>
      </c>
      <c r="S99" s="4">
        <v>45231</v>
      </c>
      <c r="T99" s="5">
        <v>73</v>
      </c>
      <c r="U99" s="5">
        <v>71</v>
      </c>
      <c r="V99" s="5">
        <v>73</v>
      </c>
      <c r="W99" s="5">
        <v>-2</v>
      </c>
      <c r="X99" s="6">
        <v>-2.7397260273972601E-2</v>
      </c>
      <c r="Y99" s="5">
        <v>2</v>
      </c>
      <c r="Z99" s="6">
        <v>2.8169014084507039E-2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38</v>
      </c>
      <c r="AF99" s="5">
        <v>2</v>
      </c>
      <c r="AG99" s="6">
        <v>5.5555555555555552E-2</v>
      </c>
      <c r="AH99" s="5">
        <v>0</v>
      </c>
      <c r="AI99" s="6">
        <v>0</v>
      </c>
      <c r="AJ99" s="1" t="s">
        <v>0</v>
      </c>
      <c r="AK99" s="4">
        <v>45231</v>
      </c>
      <c r="AL99" s="5">
        <v>27</v>
      </c>
      <c r="AM99" s="5">
        <v>23</v>
      </c>
      <c r="AN99" s="5">
        <v>25</v>
      </c>
      <c r="AO99" s="5">
        <v>-4</v>
      </c>
      <c r="AP99" s="6">
        <v>-0.14814814814814811</v>
      </c>
      <c r="AQ99" s="5">
        <v>2</v>
      </c>
      <c r="AR99" s="6">
        <v>8.6956521739130418E-2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121</v>
      </c>
      <c r="C100" s="5">
        <v>179</v>
      </c>
      <c r="D100" s="5">
        <v>143</v>
      </c>
      <c r="E100" s="5">
        <v>58</v>
      </c>
      <c r="F100" s="6">
        <v>0.47933884297520662</v>
      </c>
      <c r="G100" s="5">
        <v>-36</v>
      </c>
      <c r="H100" s="6">
        <v>-0.2011173184357542</v>
      </c>
      <c r="I100" s="1" t="s">
        <v>0</v>
      </c>
      <c r="J100" s="4">
        <v>45261</v>
      </c>
      <c r="K100" s="5">
        <v>50</v>
      </c>
      <c r="L100" s="5">
        <v>56</v>
      </c>
      <c r="M100" s="5">
        <v>46</v>
      </c>
      <c r="N100" s="5">
        <v>6</v>
      </c>
      <c r="O100" s="6">
        <v>0.12</v>
      </c>
      <c r="P100" s="5">
        <v>-10</v>
      </c>
      <c r="Q100" s="6">
        <v>-0.1785714285714286</v>
      </c>
      <c r="R100" s="1" t="s">
        <v>0</v>
      </c>
      <c r="S100" s="4">
        <v>45261</v>
      </c>
      <c r="T100" s="5">
        <v>58</v>
      </c>
      <c r="U100" s="5">
        <v>66</v>
      </c>
      <c r="V100" s="5">
        <v>63</v>
      </c>
      <c r="W100" s="5">
        <v>8</v>
      </c>
      <c r="X100" s="6">
        <v>0.13793103448275859</v>
      </c>
      <c r="Y100" s="5">
        <v>-3</v>
      </c>
      <c r="Z100" s="6">
        <v>-4.5454545454545463E-2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26</v>
      </c>
      <c r="AF100" s="5">
        <v>-8</v>
      </c>
      <c r="AG100" s="6">
        <v>-0.2857142857142857</v>
      </c>
      <c r="AH100" s="5">
        <v>6</v>
      </c>
      <c r="AI100" s="6">
        <v>0.3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32</v>
      </c>
      <c r="AO100" s="5">
        <v>12</v>
      </c>
      <c r="AP100" s="6">
        <v>0.41379310344827591</v>
      </c>
      <c r="AQ100" s="5">
        <v>-9</v>
      </c>
      <c r="AR100" s="6">
        <v>-0.21951219512195119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6" x14ac:dyDescent="0.3">
      <c r="A101" s="4">
        <v>45292</v>
      </c>
      <c r="B101" s="5">
        <v>214</v>
      </c>
      <c r="C101" s="5">
        <v>205</v>
      </c>
      <c r="D101" s="5">
        <v>168</v>
      </c>
      <c r="E101" s="5">
        <v>-9</v>
      </c>
      <c r="F101" s="6">
        <v>-4.2056074766355138E-2</v>
      </c>
      <c r="G101" s="5">
        <v>-37</v>
      </c>
      <c r="H101" s="6">
        <v>-0.1804878048780488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-9.2783505154639179E-2</v>
      </c>
      <c r="P101" s="5">
        <v>-9</v>
      </c>
      <c r="Q101" s="6">
        <v>-0.10227272727272731</v>
      </c>
      <c r="R101" s="1" t="s">
        <v>0</v>
      </c>
      <c r="S101" s="4">
        <v>45292</v>
      </c>
      <c r="T101" s="5">
        <v>83</v>
      </c>
      <c r="U101" s="5">
        <v>85</v>
      </c>
      <c r="V101" s="5">
        <v>86</v>
      </c>
      <c r="W101" s="5">
        <v>2</v>
      </c>
      <c r="X101" s="6">
        <v>2.4096385542168679E-2</v>
      </c>
      <c r="Y101" s="5">
        <v>1</v>
      </c>
      <c r="Z101" s="6">
        <v>1.1764705882352939E-2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59</v>
      </c>
      <c r="AF101" s="5">
        <v>2</v>
      </c>
      <c r="AG101" s="6">
        <v>3.8461538461538457E-2</v>
      </c>
      <c r="AH101" s="5">
        <v>5</v>
      </c>
      <c r="AI101" s="6">
        <v>9.2592592592592601E-2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121</v>
      </c>
      <c r="C102" s="5">
        <v>130</v>
      </c>
      <c r="D102" s="5">
        <v>139</v>
      </c>
      <c r="E102" s="5">
        <v>9</v>
      </c>
      <c r="F102" s="6">
        <v>7.43801652892562E-2</v>
      </c>
      <c r="G102" s="5">
        <v>9</v>
      </c>
      <c r="H102" s="6">
        <v>6.9230769230769221E-2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79</v>
      </c>
      <c r="N102" s="5">
        <v>-4</v>
      </c>
      <c r="O102" s="6">
        <v>-4.878048780487805E-2</v>
      </c>
      <c r="P102" s="5">
        <v>1</v>
      </c>
      <c r="Q102" s="6">
        <v>1.282051282051282E-2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76</v>
      </c>
      <c r="W102" s="5">
        <v>-1</v>
      </c>
      <c r="X102" s="6">
        <v>-1.282051282051282E-2</v>
      </c>
      <c r="Y102" s="5">
        <v>-1</v>
      </c>
      <c r="Z102" s="6">
        <v>-1.298701298701299E-2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41</v>
      </c>
      <c r="AF102" s="5">
        <v>-1</v>
      </c>
      <c r="AG102" s="6">
        <v>-2.1739130434782612E-2</v>
      </c>
      <c r="AH102" s="5">
        <v>-4</v>
      </c>
      <c r="AI102" s="6">
        <v>-8.8888888888888892E-2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19</v>
      </c>
      <c r="AO102" s="5">
        <v>-1</v>
      </c>
      <c r="AP102" s="6">
        <v>-4.3478260869565223E-2</v>
      </c>
      <c r="AQ102" s="5">
        <v>-3</v>
      </c>
      <c r="AR102" s="6">
        <v>-0.13636363636363641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6" x14ac:dyDescent="0.3">
      <c r="A103" s="4">
        <v>45352</v>
      </c>
      <c r="B103" s="5">
        <v>171</v>
      </c>
      <c r="C103" s="5">
        <v>156</v>
      </c>
      <c r="D103" s="5">
        <v>147</v>
      </c>
      <c r="E103" s="5">
        <v>-15</v>
      </c>
      <c r="F103" s="6">
        <v>-8.771929824561403E-2</v>
      </c>
      <c r="G103" s="5">
        <v>-9</v>
      </c>
      <c r="H103" s="6">
        <v>-5.7692307692307702E-2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3.8461538461538457E-2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70</v>
      </c>
      <c r="W103" s="5">
        <v>1</v>
      </c>
      <c r="X103" s="6">
        <v>1.408450704225352E-2</v>
      </c>
      <c r="Y103" s="5">
        <v>-2</v>
      </c>
      <c r="Z103" s="6">
        <v>-2.777777777777778E-2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-5.7142857142857127E-2</v>
      </c>
      <c r="AH103" s="5">
        <v>1</v>
      </c>
      <c r="AI103" s="6">
        <v>3.0303030303030311E-2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2.8571428571428571E-2</v>
      </c>
      <c r="AQ103" s="5">
        <v>-2</v>
      </c>
      <c r="AR103" s="6">
        <v>-5.5555555555555552E-2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116</v>
      </c>
      <c r="C104" s="5">
        <v>116</v>
      </c>
      <c r="D104" s="5">
        <v>102</v>
      </c>
      <c r="E104" s="5">
        <v>0</v>
      </c>
      <c r="F104" s="6">
        <v>0</v>
      </c>
      <c r="G104" s="5">
        <v>-14</v>
      </c>
      <c r="H104" s="6">
        <v>-0.1206896551724138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-6.5789473684210523E-2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41</v>
      </c>
      <c r="AF104" s="5">
        <v>3</v>
      </c>
      <c r="AG104" s="6">
        <v>8.1081081081081086E-2</v>
      </c>
      <c r="AH104" s="5">
        <v>1</v>
      </c>
      <c r="AI104" s="6">
        <v>2.5000000000000001E-2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-3.3333333333333333E-2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127</v>
      </c>
      <c r="C105" s="5">
        <v>132</v>
      </c>
      <c r="D105" s="5">
        <v>118</v>
      </c>
      <c r="E105" s="5">
        <v>5</v>
      </c>
      <c r="F105" s="6">
        <v>3.937007874015748E-2</v>
      </c>
      <c r="G105" s="5">
        <v>-14</v>
      </c>
      <c r="H105" s="6">
        <v>-0.10606060606060611</v>
      </c>
      <c r="I105" s="1" t="s">
        <v>0</v>
      </c>
      <c r="J105" s="4">
        <v>45413</v>
      </c>
      <c r="K105" s="5">
        <v>78</v>
      </c>
      <c r="L105" s="5">
        <v>99</v>
      </c>
      <c r="M105" s="5">
        <v>89</v>
      </c>
      <c r="N105" s="5">
        <v>21</v>
      </c>
      <c r="O105" s="6">
        <v>0.26923076923076922</v>
      </c>
      <c r="P105" s="5">
        <v>-10</v>
      </c>
      <c r="Q105" s="6">
        <v>-0.10101010101010099</v>
      </c>
      <c r="R105" s="1" t="s">
        <v>0</v>
      </c>
      <c r="S105" s="4">
        <v>45413</v>
      </c>
      <c r="T105" s="5">
        <v>75</v>
      </c>
      <c r="U105" s="5">
        <v>89</v>
      </c>
      <c r="V105" s="5">
        <v>85</v>
      </c>
      <c r="W105" s="5">
        <v>14</v>
      </c>
      <c r="X105" s="6">
        <v>0.1866666666666667</v>
      </c>
      <c r="Y105" s="5">
        <v>-4</v>
      </c>
      <c r="Z105" s="6">
        <v>-4.49438202247191E-2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48</v>
      </c>
      <c r="AF105" s="5">
        <v>15</v>
      </c>
      <c r="AG105" s="6">
        <v>0.44117647058823528</v>
      </c>
      <c r="AH105" s="5">
        <v>-1</v>
      </c>
      <c r="AI105" s="6">
        <v>-2.0408163265306121E-2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36</v>
      </c>
      <c r="AO105" s="5">
        <v>-2</v>
      </c>
      <c r="AP105" s="6">
        <v>-0.05</v>
      </c>
      <c r="AQ105" s="5">
        <v>-2</v>
      </c>
      <c r="AR105" s="6">
        <v>-5.2631578947368418E-2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101</v>
      </c>
      <c r="C106" s="5">
        <v>101</v>
      </c>
      <c r="D106" s="5">
        <v>92</v>
      </c>
      <c r="E106" s="5">
        <v>0</v>
      </c>
      <c r="F106" s="6">
        <v>0</v>
      </c>
      <c r="G106" s="5">
        <v>-9</v>
      </c>
      <c r="H106" s="6">
        <v>-8.9108910891089105E-2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-2.247191011235955E-2</v>
      </c>
      <c r="P106" s="5">
        <v>-2</v>
      </c>
      <c r="Q106" s="6">
        <v>-2.298850574712644E-2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77</v>
      </c>
      <c r="W106" s="5">
        <v>3</v>
      </c>
      <c r="X106" s="6">
        <v>4.1095890410958902E-2</v>
      </c>
      <c r="Y106" s="5">
        <v>1</v>
      </c>
      <c r="Z106" s="6">
        <v>1.3157894736842099E-2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117</v>
      </c>
      <c r="C107" s="5">
        <v>136</v>
      </c>
      <c r="D107" s="5">
        <v>127</v>
      </c>
      <c r="E107" s="5">
        <v>19</v>
      </c>
      <c r="F107" s="6">
        <v>0.1623931623931624</v>
      </c>
      <c r="G107" s="5">
        <v>-9</v>
      </c>
      <c r="H107" s="6">
        <v>-6.6176470588235295E-2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86</v>
      </c>
      <c r="N107" s="5">
        <v>1</v>
      </c>
      <c r="O107" s="6">
        <v>1.204819277108434E-2</v>
      </c>
      <c r="P107" s="5">
        <v>2</v>
      </c>
      <c r="Q107" s="6">
        <v>2.3809523809523812E-2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103</v>
      </c>
      <c r="W107" s="5">
        <v>-9</v>
      </c>
      <c r="X107" s="6">
        <v>-8.1081081081081086E-2</v>
      </c>
      <c r="Y107" s="5">
        <v>1</v>
      </c>
      <c r="Z107" s="6">
        <v>9.8039215686274508E-3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-4.8387096774193547E-2</v>
      </c>
      <c r="AH107" s="5">
        <v>1</v>
      </c>
      <c r="AI107" s="6">
        <v>1.6949152542372881E-2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38</v>
      </c>
      <c r="AO107" s="5">
        <v>-4</v>
      </c>
      <c r="AP107" s="6">
        <v>-9.3023255813953473E-2</v>
      </c>
      <c r="AQ107" s="5">
        <v>-1</v>
      </c>
      <c r="AR107" s="6">
        <v>-2.564102564102564E-2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135</v>
      </c>
      <c r="C108" s="5">
        <v>111</v>
      </c>
      <c r="D108" s="5">
        <v>131</v>
      </c>
      <c r="E108" s="5">
        <v>-24</v>
      </c>
      <c r="F108" s="6">
        <v>-0.17777777777777781</v>
      </c>
      <c r="G108" s="5">
        <v>20</v>
      </c>
      <c r="H108" s="6">
        <v>0.18018018018018009</v>
      </c>
      <c r="I108" s="1" t="s">
        <v>0</v>
      </c>
      <c r="J108" s="4">
        <v>45505</v>
      </c>
      <c r="K108" s="5">
        <v>70</v>
      </c>
      <c r="L108" s="5">
        <v>77</v>
      </c>
      <c r="M108" s="5">
        <v>89</v>
      </c>
      <c r="N108" s="5">
        <v>7</v>
      </c>
      <c r="O108" s="6">
        <v>0.1</v>
      </c>
      <c r="P108" s="5">
        <v>12</v>
      </c>
      <c r="Q108" s="6">
        <v>0.15584415584415581</v>
      </c>
      <c r="R108" s="1" t="s">
        <v>0</v>
      </c>
      <c r="S108" s="4">
        <v>45505</v>
      </c>
      <c r="T108" s="5">
        <v>93</v>
      </c>
      <c r="U108" s="5">
        <v>100</v>
      </c>
      <c r="V108" s="5">
        <v>108</v>
      </c>
      <c r="W108" s="5">
        <v>7</v>
      </c>
      <c r="X108" s="6">
        <v>7.5268817204301078E-2</v>
      </c>
      <c r="Y108" s="5">
        <v>8</v>
      </c>
      <c r="Z108" s="6">
        <v>0.08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53</v>
      </c>
      <c r="AF108" s="5">
        <v>4</v>
      </c>
      <c r="AG108" s="6">
        <v>0.08</v>
      </c>
      <c r="AH108" s="5">
        <v>-1</v>
      </c>
      <c r="AI108" s="6">
        <v>-1.8518518518518521E-2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53</v>
      </c>
      <c r="AO108" s="5">
        <v>2</v>
      </c>
      <c r="AP108" s="6">
        <v>4.878048780487805E-2</v>
      </c>
      <c r="AQ108" s="5">
        <v>10</v>
      </c>
      <c r="AR108" s="6">
        <v>0.23255813953488369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140</v>
      </c>
      <c r="C109" s="5">
        <v>123</v>
      </c>
      <c r="D109" s="5">
        <v>122</v>
      </c>
      <c r="E109" s="5">
        <v>-17</v>
      </c>
      <c r="F109" s="6">
        <v>-0.1214285714285715</v>
      </c>
      <c r="G109" s="5">
        <v>-1</v>
      </c>
      <c r="H109" s="6">
        <v>-8.130081300813009E-3</v>
      </c>
      <c r="I109" s="1" t="s">
        <v>0</v>
      </c>
      <c r="J109" s="4">
        <v>45536</v>
      </c>
      <c r="K109" s="5">
        <v>99</v>
      </c>
      <c r="L109" s="5">
        <v>86</v>
      </c>
      <c r="M109" s="5">
        <v>91</v>
      </c>
      <c r="N109" s="5">
        <v>-13</v>
      </c>
      <c r="O109" s="6">
        <v>-0.1313131313131313</v>
      </c>
      <c r="P109" s="5">
        <v>5</v>
      </c>
      <c r="Q109" s="6">
        <v>5.8139534883720922E-2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32</v>
      </c>
      <c r="AO109" s="5">
        <v>-12</v>
      </c>
      <c r="AP109" s="6">
        <v>-0.27272727272727271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211</v>
      </c>
      <c r="D110" s="5">
        <v>191</v>
      </c>
      <c r="E110" s="5">
        <v>3</v>
      </c>
      <c r="F110" s="6">
        <v>1.4423076923076931E-2</v>
      </c>
      <c r="G110" s="5">
        <v>-20</v>
      </c>
      <c r="H110" s="6">
        <v>-9.4786729857819899E-2</v>
      </c>
      <c r="I110" s="1" t="s">
        <v>0</v>
      </c>
      <c r="J110" s="4">
        <v>45566</v>
      </c>
      <c r="K110" s="5">
        <v>82</v>
      </c>
      <c r="L110" s="5">
        <v>83</v>
      </c>
      <c r="M110" s="5">
        <v>77</v>
      </c>
      <c r="N110" s="5">
        <v>1</v>
      </c>
      <c r="O110" s="6">
        <v>1.2195121951219509E-2</v>
      </c>
      <c r="P110" s="5">
        <v>-6</v>
      </c>
      <c r="Q110" s="6">
        <v>-7.2289156626506021E-2</v>
      </c>
      <c r="R110" s="1" t="s">
        <v>0</v>
      </c>
      <c r="S110" s="4">
        <v>45566</v>
      </c>
      <c r="T110" s="5">
        <v>66</v>
      </c>
      <c r="U110" s="5">
        <v>74</v>
      </c>
      <c r="V110" s="5">
        <v>71</v>
      </c>
      <c r="W110" s="5">
        <v>8</v>
      </c>
      <c r="X110" s="6">
        <v>0.1212121212121212</v>
      </c>
      <c r="Y110" s="5">
        <v>-3</v>
      </c>
      <c r="Z110" s="6">
        <v>-4.0540540540540543E-2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35</v>
      </c>
      <c r="AF110" s="5">
        <v>1</v>
      </c>
      <c r="AG110" s="6">
        <v>2.8571428571428571E-2</v>
      </c>
      <c r="AH110" s="5">
        <v>-1</v>
      </c>
      <c r="AI110" s="6">
        <v>-2.777777777777778E-2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29</v>
      </c>
      <c r="AO110" s="5">
        <v>7</v>
      </c>
      <c r="AP110" s="6">
        <v>0.29166666666666669</v>
      </c>
      <c r="AQ110" s="5">
        <v>-2</v>
      </c>
      <c r="AR110" s="6">
        <v>-6.4516129032258063E-2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114</v>
      </c>
      <c r="C111" s="5">
        <v>111</v>
      </c>
      <c r="D111" s="5">
        <v>109</v>
      </c>
      <c r="E111" s="5">
        <v>-3</v>
      </c>
      <c r="F111" s="6">
        <v>-2.6315789473684209E-2</v>
      </c>
      <c r="G111" s="5">
        <v>-2</v>
      </c>
      <c r="H111" s="6">
        <v>-1.8018018018018011E-2</v>
      </c>
      <c r="I111" s="1" t="s">
        <v>0</v>
      </c>
      <c r="J111" s="4">
        <v>45597</v>
      </c>
      <c r="K111" s="5">
        <v>72</v>
      </c>
      <c r="L111" s="5">
        <v>72</v>
      </c>
      <c r="M111" s="5">
        <v>70</v>
      </c>
      <c r="N111" s="5">
        <v>0</v>
      </c>
      <c r="O111" s="6">
        <v>0</v>
      </c>
      <c r="P111" s="5">
        <v>-2</v>
      </c>
      <c r="Q111" s="6">
        <v>-2.777777777777778E-2</v>
      </c>
      <c r="R111" s="1" t="s">
        <v>0</v>
      </c>
      <c r="S111" s="4">
        <v>45597</v>
      </c>
      <c r="T111" s="5">
        <v>76</v>
      </c>
      <c r="U111" s="5">
        <v>71</v>
      </c>
      <c r="V111" s="5">
        <v>67</v>
      </c>
      <c r="W111" s="5">
        <v>-5</v>
      </c>
      <c r="X111" s="6">
        <v>-6.5789473684210523E-2</v>
      </c>
      <c r="Y111" s="5">
        <v>-4</v>
      </c>
      <c r="Z111" s="6">
        <v>-5.6338028169014093E-2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26</v>
      </c>
      <c r="AF111" s="5">
        <v>0</v>
      </c>
      <c r="AG111" s="6">
        <v>0</v>
      </c>
      <c r="AH111" s="5">
        <v>-2</v>
      </c>
      <c r="AI111" s="6">
        <v>-7.1428571428571425E-2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37</v>
      </c>
      <c r="AO111" s="5">
        <v>-4</v>
      </c>
      <c r="AP111" s="6">
        <v>-9.3023255813953473E-2</v>
      </c>
      <c r="AQ111" s="5">
        <v>-2</v>
      </c>
      <c r="AR111" s="6">
        <v>-5.128205128205128E-2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5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105</v>
      </c>
      <c r="D112" s="5">
        <v>105</v>
      </c>
      <c r="E112" s="5">
        <v>1</v>
      </c>
      <c r="F112" s="6">
        <v>9.6153846153846159E-3</v>
      </c>
      <c r="G112" s="5">
        <v>0</v>
      </c>
      <c r="H112" s="6">
        <v>0</v>
      </c>
      <c r="I112" s="1" t="s">
        <v>0</v>
      </c>
      <c r="J112" s="4">
        <v>45627</v>
      </c>
      <c r="K112" s="5">
        <v>52</v>
      </c>
      <c r="L112" s="5">
        <v>50</v>
      </c>
      <c r="M112" s="5">
        <v>50</v>
      </c>
      <c r="N112" s="5">
        <v>-2</v>
      </c>
      <c r="O112" s="6">
        <v>-3.8461538461538457E-2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-0.1142857142857143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27</v>
      </c>
      <c r="AF112" s="5">
        <v>-4</v>
      </c>
      <c r="AG112" s="6">
        <v>-0.1290322580645161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29</v>
      </c>
      <c r="AO112" s="5">
        <v>-3</v>
      </c>
      <c r="AP112" s="6">
        <v>-9.375E-2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</v>
      </c>
      <c r="AV112" s="5">
        <v>6</v>
      </c>
      <c r="AW112" s="5">
        <v>6</v>
      </c>
      <c r="AX112" s="5">
        <v>-1</v>
      </c>
      <c r="AY112" s="6">
        <v>-0.14285714285714279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145</v>
      </c>
      <c r="C113" s="5">
        <v>143</v>
      </c>
      <c r="D113" s="5">
        <v>143</v>
      </c>
      <c r="E113" s="5">
        <v>-2</v>
      </c>
      <c r="F113" s="6">
        <v>-1.379310344827586E-2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86</v>
      </c>
      <c r="M113" s="5">
        <v>86</v>
      </c>
      <c r="N113" s="5">
        <v>3</v>
      </c>
      <c r="O113" s="6">
        <v>3.614457831325301E-2</v>
      </c>
      <c r="P113" s="5">
        <v>0</v>
      </c>
      <c r="Q113" s="6">
        <v>0</v>
      </c>
      <c r="R113" s="1" t="s">
        <v>0</v>
      </c>
      <c r="S113" s="4">
        <v>45658</v>
      </c>
      <c r="T113" s="5">
        <v>91</v>
      </c>
      <c r="U113" s="5">
        <v>92</v>
      </c>
      <c r="V113" s="5">
        <v>92</v>
      </c>
      <c r="W113" s="5">
        <v>1</v>
      </c>
      <c r="X113" s="6">
        <v>1.098901098901099E-2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48</v>
      </c>
      <c r="AE113" s="5">
        <v>48</v>
      </c>
      <c r="AF113" s="5">
        <v>-1</v>
      </c>
      <c r="AG113" s="6">
        <v>-2.0408163265306121E-2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31</v>
      </c>
      <c r="AM113" s="5">
        <v>33</v>
      </c>
      <c r="AN113" s="5">
        <v>33</v>
      </c>
      <c r="AO113" s="5">
        <v>2</v>
      </c>
      <c r="AP113" s="6">
        <v>6.4516129032258063E-2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11</v>
      </c>
      <c r="AW113" s="5">
        <v>11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154</v>
      </c>
      <c r="C114" s="5">
        <v>136</v>
      </c>
      <c r="D114" s="5"/>
      <c r="E114" s="5">
        <v>-18</v>
      </c>
      <c r="F114" s="6">
        <v>-0.11688311688311689</v>
      </c>
      <c r="G114" s="5"/>
      <c r="H114" s="5"/>
      <c r="I114" s="1" t="s">
        <v>0</v>
      </c>
      <c r="J114" s="4">
        <v>45689</v>
      </c>
      <c r="K114" s="5">
        <v>73</v>
      </c>
      <c r="L114" s="5">
        <v>71</v>
      </c>
      <c r="M114" s="5"/>
      <c r="N114" s="5">
        <v>-2</v>
      </c>
      <c r="O114" s="6">
        <v>-2.7397260273972601E-2</v>
      </c>
      <c r="P114" s="5"/>
      <c r="Q114" s="5"/>
      <c r="R114" s="1" t="s">
        <v>0</v>
      </c>
      <c r="S114" s="4">
        <v>45689</v>
      </c>
      <c r="T114" s="5">
        <v>71</v>
      </c>
      <c r="U114" s="5">
        <v>71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24</v>
      </c>
      <c r="AD114" s="5">
        <v>25</v>
      </c>
      <c r="AE114" s="5"/>
      <c r="AF114" s="5">
        <v>1</v>
      </c>
      <c r="AG114" s="6">
        <v>4.1666666666666657E-2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37</v>
      </c>
      <c r="AN114" s="5"/>
      <c r="AO114" s="5">
        <v>-2</v>
      </c>
      <c r="AP114" s="6">
        <v>-5.128205128205128E-2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160</v>
      </c>
      <c r="D115" s="5"/>
      <c r="E115" s="5">
        <v>33</v>
      </c>
      <c r="F115" s="6">
        <v>0.2598425196850393</v>
      </c>
      <c r="G115" s="5"/>
      <c r="H115" s="5"/>
      <c r="I115" s="1" t="s">
        <v>0</v>
      </c>
      <c r="J115" s="4">
        <v>45717</v>
      </c>
      <c r="K115" s="5">
        <v>76</v>
      </c>
      <c r="L115" s="5">
        <v>75</v>
      </c>
      <c r="M115" s="5"/>
      <c r="N115" s="5">
        <v>-1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70</v>
      </c>
      <c r="U115" s="5">
        <v>71</v>
      </c>
      <c r="V115" s="5"/>
      <c r="W115" s="5">
        <v>1</v>
      </c>
      <c r="X115" s="6">
        <v>1.428571428571428E-2</v>
      </c>
      <c r="Y115" s="5"/>
      <c r="Z115" s="5"/>
      <c r="AA115" s="1" t="s">
        <v>0</v>
      </c>
      <c r="AB115" s="4">
        <v>45717</v>
      </c>
      <c r="AC115" s="5">
        <v>27</v>
      </c>
      <c r="AD115" s="5">
        <v>29</v>
      </c>
      <c r="AE115" s="5"/>
      <c r="AF115" s="5">
        <v>2</v>
      </c>
      <c r="AG115" s="6">
        <v>7.407407407407407E-2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34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206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81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75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36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28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11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4.3147208121827423E-2</v>
      </c>
      <c r="G5" s="5">
        <v>-27</v>
      </c>
      <c r="H5" s="6">
        <v>-6.569343065693431E-2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8.0971659919028341E-3</v>
      </c>
      <c r="P5" s="5">
        <v>1</v>
      </c>
      <c r="Q5" s="6">
        <v>4.0160642570281121E-3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4.1493775933609957E-2</v>
      </c>
      <c r="Y5" s="5">
        <v>-19</v>
      </c>
      <c r="Z5" s="6">
        <v>-7.5697211155378488E-2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9.0090090090090072E-3</v>
      </c>
      <c r="AH5" s="5">
        <v>-6</v>
      </c>
      <c r="AI5" s="6">
        <v>-5.3571428571428568E-2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0.16666666666666671</v>
      </c>
      <c r="AZ5" s="5">
        <v>-14</v>
      </c>
      <c r="BA5" s="6">
        <v>-0.22222222222222221</v>
      </c>
      <c r="BB5" s="1" t="s">
        <v>0</v>
      </c>
    </row>
    <row r="6" spans="1:54" ht="15.6" x14ac:dyDescent="0.3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5.6478405315614627E-2</v>
      </c>
      <c r="G6" s="5">
        <v>-10</v>
      </c>
      <c r="H6" s="6">
        <v>-3.1446540880503138E-2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-3.6842105263157877E-2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1.183431952662722E-2</v>
      </c>
      <c r="Y6" s="5">
        <v>14</v>
      </c>
      <c r="Z6" s="6">
        <v>8.1871345029239762E-2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4.8543689320388349E-2</v>
      </c>
      <c r="AH6" s="5">
        <v>9</v>
      </c>
      <c r="AI6" s="6">
        <v>8.3333333333333329E-2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-4.1666666666666657E-2</v>
      </c>
      <c r="AQ6" s="5">
        <v>4</v>
      </c>
      <c r="AR6" s="6">
        <v>8.6956521739130418E-2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-5.6886227544910177E-2</v>
      </c>
      <c r="G7" s="5">
        <v>-4</v>
      </c>
      <c r="H7" s="6">
        <v>-1.26984126984127E-2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4.0201005025125629E-2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-3.0303030303030311E-2</v>
      </c>
      <c r="AH7" s="5">
        <v>-2</v>
      </c>
      <c r="AI7" s="6">
        <v>-2.0833333333333329E-2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3.2258064516129031E-2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4.7619047619047623E-2</v>
      </c>
      <c r="AZ7" s="5">
        <v>1</v>
      </c>
      <c r="BA7" s="6">
        <v>4.5454545454545463E-2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3.3980582524271843E-2</v>
      </c>
      <c r="G8" s="5">
        <v>-18</v>
      </c>
      <c r="H8" s="6">
        <v>-4.2253521126760563E-2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9.0909090909090905E-3</v>
      </c>
      <c r="P8" s="5">
        <v>2</v>
      </c>
      <c r="Q8" s="6">
        <v>9.0090090090090072E-3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2.538071065989848E-2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3.7383177570093462E-2</v>
      </c>
      <c r="AH8" s="5">
        <v>-4</v>
      </c>
      <c r="AI8" s="6">
        <v>-3.6036036036036043E-2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7.1428571428571425E-2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-8.8235294117647065E-2</v>
      </c>
      <c r="AZ8" s="5">
        <v>-1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4.3771043771043773E-2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-4.7169811320754724E-3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-1.7241379310344831E-2</v>
      </c>
      <c r="AH9" s="5">
        <v>2</v>
      </c>
      <c r="AI9" s="6">
        <v>1.754385964912281E-2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-4.4444444444444453E-2</v>
      </c>
      <c r="AQ9" s="5">
        <v>1</v>
      </c>
      <c r="AR9" s="6">
        <v>2.3255813953488368E-2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-4.3478260869565223E-2</v>
      </c>
      <c r="AZ9" s="5">
        <v>-4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1.607717041800643E-2</v>
      </c>
      <c r="G10" s="5">
        <v>-2</v>
      </c>
      <c r="H10" s="6">
        <v>-6.3291139240506328E-3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-8.658008658008658E-3</v>
      </c>
      <c r="P10" s="5">
        <v>9</v>
      </c>
      <c r="Q10" s="6">
        <v>3.9301310043668117E-2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5.5865921787709499E-3</v>
      </c>
      <c r="Y10" s="5">
        <v>7</v>
      </c>
      <c r="Z10" s="6">
        <v>3.888888888888889E-2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9.2592592592592587E-3</v>
      </c>
      <c r="AH10" s="5">
        <v>9</v>
      </c>
      <c r="AI10" s="6">
        <v>8.2568807339449546E-2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4.3478260869565223E-2</v>
      </c>
      <c r="AZ10" s="5">
        <v>-3</v>
      </c>
      <c r="BA10" s="6">
        <v>-0.125</v>
      </c>
      <c r="BB10" s="1" t="s">
        <v>0</v>
      </c>
    </row>
    <row r="11" spans="1:54" ht="15.6" x14ac:dyDescent="0.3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-2.121212121212121E-2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3.5897435897435888E-2</v>
      </c>
      <c r="P11" s="5">
        <v>3</v>
      </c>
      <c r="Q11" s="6">
        <v>1.4851485148514851E-2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4.2424242424242427E-2</v>
      </c>
      <c r="Y11" s="5">
        <v>-1</v>
      </c>
      <c r="Z11" s="6">
        <v>-5.8139534883720929E-3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9.6153846153846159E-3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-0.18181818181818191</v>
      </c>
      <c r="BB11" s="1" t="s">
        <v>0</v>
      </c>
    </row>
    <row r="12" spans="1:54" ht="15.6" x14ac:dyDescent="0.3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2.2151898734177208E-2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1.578947368421053E-2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3.7037037037037028E-2</v>
      </c>
      <c r="Y12" s="5">
        <v>4</v>
      </c>
      <c r="Z12" s="6">
        <v>1.785714285714286E-2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7.7519379844961231E-3</v>
      </c>
      <c r="AH12" s="5">
        <v>-4</v>
      </c>
      <c r="AI12" s="6">
        <v>-3.0769230769230771E-2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9.5238095238095233E-2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6.4516129032258063E-2</v>
      </c>
      <c r="BB12" s="1" t="s">
        <v>0</v>
      </c>
    </row>
    <row r="13" spans="1:54" ht="15.6" x14ac:dyDescent="0.3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5.7471264367816091E-3</v>
      </c>
      <c r="G13" s="5">
        <v>-6</v>
      </c>
      <c r="H13" s="6">
        <v>-1.714285714285714E-2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-1.2121212121212119E-2</v>
      </c>
      <c r="P13" s="5">
        <v>3</v>
      </c>
      <c r="Q13" s="6">
        <v>1.8404907975460121E-2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-3.0674846625766871E-2</v>
      </c>
      <c r="Y13" s="5">
        <v>7</v>
      </c>
      <c r="Z13" s="6">
        <v>4.4303797468354431E-2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-1.1764705882352939E-2</v>
      </c>
      <c r="AH13" s="5">
        <v>6</v>
      </c>
      <c r="AI13" s="6">
        <v>7.1428571428571425E-2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6.1224489795918373E-2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-7.407407407407407E-2</v>
      </c>
      <c r="AZ13" s="5">
        <v>-2</v>
      </c>
      <c r="BA13" s="6">
        <v>-0.08</v>
      </c>
      <c r="BB13" s="1" t="s">
        <v>0</v>
      </c>
    </row>
    <row r="14" spans="1:54" ht="15.6" x14ac:dyDescent="0.3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-4.8257372654155493E-2</v>
      </c>
      <c r="G14" s="5">
        <v>-12</v>
      </c>
      <c r="H14" s="6">
        <v>-3.3802816901408447E-2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-2.645502645502645E-2</v>
      </c>
      <c r="P14" s="5">
        <v>51</v>
      </c>
      <c r="Q14" s="6">
        <v>0.27717391304347833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-1.234567901234568E-2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9.7826086956521743E-2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0.1521739130434783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-6.666666666666668E-2</v>
      </c>
      <c r="AZ14" s="5">
        <v>1</v>
      </c>
      <c r="BA14" s="6">
        <v>7.1428571428571425E-2</v>
      </c>
      <c r="BB14" s="1" t="s">
        <v>0</v>
      </c>
    </row>
    <row r="15" spans="1:54" ht="15.6" x14ac:dyDescent="0.3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-3.1948881789137379E-2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2.684563758389262E-2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2.205882352941177E-2</v>
      </c>
      <c r="Y15" s="5">
        <v>1</v>
      </c>
      <c r="Z15" s="6">
        <v>7.1942446043165471E-3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1.538461538461538E-2</v>
      </c>
      <c r="AH15" s="5">
        <v>3</v>
      </c>
      <c r="AI15" s="6">
        <v>4.5454545454545463E-2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2.0408163265306121E-2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3.5608308605341248E-2</v>
      </c>
      <c r="G16" s="5">
        <v>33</v>
      </c>
      <c r="H16" s="6">
        <v>9.4555873925501438E-2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7.6335877862595422E-2</v>
      </c>
      <c r="P16" s="5">
        <v>1</v>
      </c>
      <c r="Q16" s="6">
        <v>7.0921985815602844E-3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6.5789473684210523E-3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1.538461538461538E-2</v>
      </c>
      <c r="AH16" s="5">
        <v>-4</v>
      </c>
      <c r="AI16" s="6">
        <v>-6.0606060606060608E-2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-3.1746031746031737E-2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3.8461538461538457E-2</v>
      </c>
      <c r="BB16" s="1" t="s">
        <v>0</v>
      </c>
    </row>
    <row r="17" spans="1:54" ht="15.6" x14ac:dyDescent="0.3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-1.682692307692308E-2</v>
      </c>
      <c r="G17" s="5">
        <v>12</v>
      </c>
      <c r="H17" s="6">
        <v>2.9339853300733489E-2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-7.1969696969696975E-2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-6.8548387096774188E-2</v>
      </c>
      <c r="Y17" s="5">
        <v>-1</v>
      </c>
      <c r="Z17" s="6">
        <v>-4.329004329004329E-3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-8.633093525179858E-2</v>
      </c>
      <c r="AH17" s="5">
        <v>-3</v>
      </c>
      <c r="AI17" s="6">
        <v>-2.3622047244094491E-2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2.9411764705882359E-2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-2.7027027027027029E-2</v>
      </c>
      <c r="AZ17" s="5">
        <v>-1</v>
      </c>
      <c r="BA17" s="6">
        <v>-2.777777777777778E-2</v>
      </c>
      <c r="BB17" s="1" t="s">
        <v>0</v>
      </c>
    </row>
    <row r="18" spans="1:54" ht="15.6" x14ac:dyDescent="0.3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-3.4682080924855488E-2</v>
      </c>
      <c r="G18" s="5">
        <v>-16</v>
      </c>
      <c r="H18" s="6">
        <v>-4.790419161676647E-2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6.6225165562913907E-3</v>
      </c>
      <c r="P18" s="5">
        <v>4</v>
      </c>
      <c r="Q18" s="6">
        <v>2.6315789473684209E-2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-1.388888888888889E-2</v>
      </c>
      <c r="AH18" s="5">
        <v>7</v>
      </c>
      <c r="AI18" s="6">
        <v>9.8591549295774641E-2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0.1153846153846154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-4.3478260869565223E-2</v>
      </c>
      <c r="AZ18" s="5">
        <v>2</v>
      </c>
      <c r="BA18" s="6">
        <v>9.0909090909090925E-2</v>
      </c>
      <c r="BB18" s="1" t="s">
        <v>0</v>
      </c>
    </row>
    <row r="19" spans="1:54" ht="15.6" x14ac:dyDescent="0.3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-4.3343653250774002E-2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1.9704433497536939E-2</v>
      </c>
      <c r="P19" s="5">
        <v>12</v>
      </c>
      <c r="Q19" s="6">
        <v>5.797101449275361E-2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5.9459459459459463E-2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3.8834951456310683E-2</v>
      </c>
      <c r="AH19" s="5">
        <v>-8</v>
      </c>
      <c r="AI19" s="6">
        <v>-7.476635514018691E-2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-4.7619047619047623E-2</v>
      </c>
      <c r="AZ19" s="5">
        <v>15</v>
      </c>
      <c r="BA19" s="6">
        <v>0.75</v>
      </c>
      <c r="BB19" s="1" t="s">
        <v>0</v>
      </c>
    </row>
    <row r="20" spans="1:54" ht="15.6" x14ac:dyDescent="0.3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6.0386473429951688E-2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7.6086956521739135E-2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7.7319587628865968E-2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4.5045045045045043E-2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0.23684210526315791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5.7324840764331211E-2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-1.1952191235059761E-2</v>
      </c>
      <c r="P21" s="5">
        <v>3</v>
      </c>
      <c r="Q21" s="6">
        <v>1.209677419354839E-2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-2.7522935779816519E-2</v>
      </c>
      <c r="Y21" s="5">
        <v>1</v>
      </c>
      <c r="Z21" s="6">
        <v>4.7169811320754724E-3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6.2015503875968978E-2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2.3809523809523812E-2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6" x14ac:dyDescent="0.3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-5.898123324396784E-2</v>
      </c>
      <c r="G22" s="5">
        <v>7</v>
      </c>
      <c r="H22" s="6">
        <v>1.9943019943019939E-2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1.229508196721312E-2</v>
      </c>
      <c r="P22" s="5">
        <v>4</v>
      </c>
      <c r="Q22" s="6">
        <v>1.6194331983805672E-2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3.1088082901554411E-2</v>
      </c>
      <c r="Y22" s="5">
        <v>7</v>
      </c>
      <c r="Z22" s="6">
        <v>3.5175879396984917E-2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1.8518518518518521E-2</v>
      </c>
      <c r="AH22" s="5">
        <v>6</v>
      </c>
      <c r="AI22" s="6">
        <v>5.4545454545454543E-2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1.8518518518518521E-2</v>
      </c>
      <c r="AQ22" s="5">
        <v>3</v>
      </c>
      <c r="AR22" s="6">
        <v>5.4545454545454543E-2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-5.8823529411764712E-2</v>
      </c>
      <c r="BB22" s="1" t="s">
        <v>0</v>
      </c>
    </row>
    <row r="23" spans="1:54" ht="15.6" x14ac:dyDescent="0.3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3.3333333333333333E-2</v>
      </c>
      <c r="G23" s="5">
        <v>-6</v>
      </c>
      <c r="H23" s="6">
        <v>-1.6129032258064519E-2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1.7699115044247791E-2</v>
      </c>
      <c r="P23" s="5">
        <v>-2</v>
      </c>
      <c r="Q23" s="6">
        <v>-8.6956521739130436E-3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1.666666666666667E-2</v>
      </c>
      <c r="AH23" s="5">
        <v>2</v>
      </c>
      <c r="AI23" s="6">
        <v>1.6393442622950821E-2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-1.6129032258064519E-2</v>
      </c>
      <c r="AQ23" s="5">
        <v>4</v>
      </c>
      <c r="AR23" s="6">
        <v>6.5573770491803268E-2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5.8823529411764712E-2</v>
      </c>
      <c r="BB23" s="1" t="s">
        <v>0</v>
      </c>
    </row>
    <row r="24" spans="1:54" ht="15.6" x14ac:dyDescent="0.3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-6.5527065527065526E-2</v>
      </c>
      <c r="G24" s="5">
        <v>-18</v>
      </c>
      <c r="H24" s="6">
        <v>-5.4878048780487812E-2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4.5871559633027534E-3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-2.06896551724138E-2</v>
      </c>
      <c r="AH24" s="5">
        <v>-2</v>
      </c>
      <c r="AI24" s="6">
        <v>-1.408450704225352E-2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-2.6666666666666668E-2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7.3170731707317069E-2</v>
      </c>
      <c r="BB24" s="1" t="s">
        <v>0</v>
      </c>
    </row>
    <row r="25" spans="1:54" ht="15.6" x14ac:dyDescent="0.3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-2.7472527472527469E-2</v>
      </c>
      <c r="P25" s="5">
        <v>3</v>
      </c>
      <c r="Q25" s="6">
        <v>1.6949152542372881E-2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-1.7699115044247791E-2</v>
      </c>
      <c r="AH25" s="5">
        <v>-2</v>
      </c>
      <c r="AI25" s="6">
        <v>-1.8018018018018011E-2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-9.0909090909090925E-2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0.13636363636363641</v>
      </c>
      <c r="BB25" s="1" t="s">
        <v>0</v>
      </c>
    </row>
    <row r="26" spans="1:54" ht="15.6" x14ac:dyDescent="0.3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2.5641025641025641E-3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-6.7729083665338641E-2</v>
      </c>
      <c r="P26" s="5">
        <v>23</v>
      </c>
      <c r="Q26" s="6">
        <v>9.8290598290598274E-2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-9.8712446351931327E-2</v>
      </c>
      <c r="Y26" s="5">
        <v>14</v>
      </c>
      <c r="Z26" s="6">
        <v>6.666666666666668E-2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-7.874015748031496E-3</v>
      </c>
      <c r="AH26" s="5">
        <v>1</v>
      </c>
      <c r="AI26" s="6">
        <v>7.9365079365079361E-3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-0.1141304347826087</v>
      </c>
      <c r="G27" s="5">
        <v>18</v>
      </c>
      <c r="H27" s="6">
        <v>5.5214723926380369E-2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1.8633540372670811E-2</v>
      </c>
      <c r="P27" s="5">
        <v>-5</v>
      </c>
      <c r="Q27" s="6">
        <v>-3.048780487804878E-2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2.1428571428571429E-2</v>
      </c>
      <c r="Y27" s="5">
        <v>9</v>
      </c>
      <c r="Z27" s="6">
        <v>6.2937062937062943E-2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5.6818181818181809E-2</v>
      </c>
      <c r="AH27" s="5">
        <v>4</v>
      </c>
      <c r="AI27" s="6">
        <v>4.3010752688172053E-2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-3.8690476190476178E-2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-4.3165467625899283E-2</v>
      </c>
      <c r="P28" s="5">
        <v>4</v>
      </c>
      <c r="Q28" s="6">
        <v>3.007518796992481E-2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-6.369426751592357E-3</v>
      </c>
      <c r="Y28" s="5">
        <v>-3</v>
      </c>
      <c r="Z28" s="6">
        <v>-1.9230769230769228E-2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-3.8834951456310683E-2</v>
      </c>
      <c r="AH28" s="5">
        <v>-4</v>
      </c>
      <c r="AI28" s="6">
        <v>-4.0404040404040407E-2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5.2631578947368418E-2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-2.9569892473118281E-2</v>
      </c>
      <c r="G29" s="5">
        <v>65</v>
      </c>
      <c r="H29" s="6">
        <v>0.18005540166204989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0.16901408450704231</v>
      </c>
      <c r="P29" s="5">
        <v>-1</v>
      </c>
      <c r="Q29" s="6">
        <v>-4.0160642570281121E-3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-2.7559055118110239E-2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1.7094017094017099E-2</v>
      </c>
      <c r="AH29" s="5">
        <v>-2</v>
      </c>
      <c r="AI29" s="6">
        <v>-1.680672268907563E-2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-1.030927835051546E-2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2.7027027027027029E-2</v>
      </c>
      <c r="AZ29" s="5">
        <v>-4</v>
      </c>
      <c r="BA29" s="6">
        <v>-0.10526315789473679</v>
      </c>
      <c r="BB29" s="1" t="s">
        <v>0</v>
      </c>
    </row>
    <row r="30" spans="1:54" ht="15.6" x14ac:dyDescent="0.3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2.0460358056265979E-2</v>
      </c>
      <c r="G30" s="5">
        <v>-21</v>
      </c>
      <c r="H30" s="6">
        <v>-5.2631578947368418E-2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1.5873015873015869E-2</v>
      </c>
      <c r="P30" s="5">
        <v>-16</v>
      </c>
      <c r="Q30" s="6">
        <v>-8.3333333333333329E-2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-6.1349693251533744E-3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3.0927835051546389E-2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-4.7619047619047623E-2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4.3478260869565223E-2</v>
      </c>
      <c r="BB30" s="1" t="s">
        <v>0</v>
      </c>
    </row>
    <row r="31" spans="1:54" ht="15.6" x14ac:dyDescent="0.3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-7.1428571428571425E-2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-3.3898305084745763E-2</v>
      </c>
      <c r="P31" s="5">
        <v>8</v>
      </c>
      <c r="Q31" s="6">
        <v>4.6783625730994149E-2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-4.7337278106508882E-2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-6.4814814814814811E-2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2.7027027027027029E-2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4.5454545454545463E-2</v>
      </c>
      <c r="AZ31" s="5">
        <v>-2</v>
      </c>
      <c r="BA31" s="6">
        <v>-8.6956521739130418E-2</v>
      </c>
      <c r="BB31" s="1" t="s">
        <v>0</v>
      </c>
    </row>
    <row r="32" spans="1:54" ht="15.6" x14ac:dyDescent="0.3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0.13056379821958461</v>
      </c>
      <c r="G32" s="5">
        <v>-18</v>
      </c>
      <c r="H32" s="6">
        <v>-4.7244094488188983E-2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3.4313725490196081E-2</v>
      </c>
      <c r="P32" s="5">
        <v>-6</v>
      </c>
      <c r="Q32" s="6">
        <v>-2.843601895734597E-2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3.8834951456310683E-2</v>
      </c>
      <c r="Y32" s="5">
        <v>-10</v>
      </c>
      <c r="Z32" s="6">
        <v>-4.6728971962616821E-2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3.0303030303030311E-2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2.564102564102564E-2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-2.9411764705882359E-2</v>
      </c>
      <c r="BB32" s="1" t="s">
        <v>0</v>
      </c>
    </row>
    <row r="33" spans="1:54" ht="15.6" x14ac:dyDescent="0.3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3.614457831325301E-2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2.2727272727272731E-2</v>
      </c>
      <c r="P33" s="5">
        <v>10</v>
      </c>
      <c r="Q33" s="6">
        <v>4.4444444444444453E-2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-4.145077720207254E-2</v>
      </c>
      <c r="Y33" s="5">
        <v>-5</v>
      </c>
      <c r="Z33" s="6">
        <v>-2.7027027027027029E-2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-5.0420168067226892E-2</v>
      </c>
      <c r="AH33" s="5">
        <v>7</v>
      </c>
      <c r="AI33" s="6">
        <v>6.1946902654867249E-2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2.0527859237536659E-2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2.491103202846975E-2</v>
      </c>
      <c r="P34" s="5">
        <v>-24</v>
      </c>
      <c r="Q34" s="6">
        <v>-8.3333333333333329E-2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3.5087719298245612E-2</v>
      </c>
      <c r="Y34" s="5">
        <v>-14</v>
      </c>
      <c r="Z34" s="6">
        <v>-5.9322033898305093E-2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-0.1142857142857143</v>
      </c>
      <c r="AQ34" s="5">
        <v>-4</v>
      </c>
      <c r="AR34" s="6">
        <v>-6.4516129032258063E-2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-5.2631578947368418E-2</v>
      </c>
      <c r="BB34" s="1" t="s">
        <v>0</v>
      </c>
    </row>
    <row r="35" spans="1:54" ht="15.6" x14ac:dyDescent="0.3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5.1020408163265307E-2</v>
      </c>
      <c r="G35" s="5">
        <v>30</v>
      </c>
      <c r="H35" s="6">
        <v>7.281553398058252E-2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1.7021276595744681E-2</v>
      </c>
      <c r="P35" s="5">
        <v>-16</v>
      </c>
      <c r="Q35" s="6">
        <v>-6.6945606694560664E-2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-3.8626609442060089E-2</v>
      </c>
      <c r="Y35" s="5">
        <v>-19</v>
      </c>
      <c r="Z35" s="6">
        <v>-8.4821428571428575E-2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-2.6315789473684209E-2</v>
      </c>
      <c r="AH35" s="5">
        <v>-4</v>
      </c>
      <c r="AI35" s="6">
        <v>-2.7027027027027029E-2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-5.1724137931034482E-2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-4.5454545454545463E-2</v>
      </c>
      <c r="AZ35" s="5">
        <v>1</v>
      </c>
      <c r="BA35" s="6">
        <v>4.7619047619047623E-2</v>
      </c>
      <c r="BB35" s="1" t="s">
        <v>0</v>
      </c>
    </row>
    <row r="36" spans="1:54" ht="15.6" x14ac:dyDescent="0.3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5.6872037914691941E-2</v>
      </c>
      <c r="G36" s="5">
        <v>-33</v>
      </c>
      <c r="H36" s="6">
        <v>-7.3991031390134521E-2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8.9285714285714281E-3</v>
      </c>
      <c r="P36" s="5">
        <v>-16</v>
      </c>
      <c r="Q36" s="6">
        <v>-7.0796460176991149E-2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7.246376811594203E-3</v>
      </c>
      <c r="Y36" s="5">
        <v>-24</v>
      </c>
      <c r="Z36" s="6">
        <v>-8.633093525179858E-2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1.6574585635359119E-2</v>
      </c>
      <c r="AH36" s="5">
        <v>-10</v>
      </c>
      <c r="AI36" s="6">
        <v>-5.434782608695652E-2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1.4705882352941169E-2</v>
      </c>
      <c r="AQ36" s="5">
        <v>-15</v>
      </c>
      <c r="AR36" s="6">
        <v>-0.21739130434782611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8.3333333333333329E-2</v>
      </c>
      <c r="BB36" s="1" t="s">
        <v>0</v>
      </c>
    </row>
    <row r="37" spans="1:54" ht="15.6" x14ac:dyDescent="0.3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-3.1428571428571431E-2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4.4554455445544552E-2</v>
      </c>
      <c r="P37" s="5">
        <v>4</v>
      </c>
      <c r="Q37" s="6">
        <v>1.8957345971563989E-2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3.5353535353535352E-2</v>
      </c>
      <c r="Y37" s="5">
        <v>-10</v>
      </c>
      <c r="Z37" s="6">
        <v>-4.878048780487805E-2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4.3478260869565223E-2</v>
      </c>
      <c r="BB37" s="1" t="s">
        <v>0</v>
      </c>
    </row>
    <row r="38" spans="1:54" ht="15.6" x14ac:dyDescent="0.3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7.1428571428571425E-2</v>
      </c>
      <c r="G38" s="5">
        <v>38</v>
      </c>
      <c r="H38" s="6">
        <v>9.3827160493827166E-2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5.8536585365853662E-2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-2.7624309392265189E-2</v>
      </c>
      <c r="Y38" s="5">
        <v>-2</v>
      </c>
      <c r="Z38" s="6">
        <v>-1.136363636363636E-2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-1.754385964912281E-2</v>
      </c>
      <c r="AH38" s="5">
        <v>-4</v>
      </c>
      <c r="AI38" s="6">
        <v>-3.5714285714285712E-2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-2.2727272727272731E-2</v>
      </c>
      <c r="AQ38" s="5">
        <v>1</v>
      </c>
      <c r="AR38" s="6">
        <v>2.3255813953488368E-2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6.7934782608695649E-2</v>
      </c>
      <c r="G39" s="5">
        <v>-1</v>
      </c>
      <c r="H39" s="6">
        <v>-2.5445292620865142E-3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-4.3478260869565223E-2</v>
      </c>
      <c r="P39" s="5">
        <v>-3</v>
      </c>
      <c r="Q39" s="6">
        <v>-1.7045454545454541E-2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-4.0697674418604647E-2</v>
      </c>
      <c r="Y39" s="5">
        <v>2</v>
      </c>
      <c r="Z39" s="6">
        <v>1.2121212121212119E-2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4.7619047619047623E-2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-1.8181818181818181E-2</v>
      </c>
      <c r="AQ39" s="5">
        <v>-2</v>
      </c>
      <c r="AR39" s="6">
        <v>-3.7037037037037028E-2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-3.7037037037037028E-2</v>
      </c>
      <c r="BB39" s="1" t="s">
        <v>0</v>
      </c>
    </row>
    <row r="40" spans="1:54" ht="15.6" x14ac:dyDescent="0.3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2.7548209366391189E-2</v>
      </c>
      <c r="G40" s="5">
        <v>-22</v>
      </c>
      <c r="H40" s="6">
        <v>-5.898123324396784E-2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2.9850746268656719E-2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7.6923076923076927E-2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-7.407407407407407E-2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7.6923076923076927E-2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-7.2727272727272724E-2</v>
      </c>
      <c r="G41" s="5">
        <v>-19</v>
      </c>
      <c r="H41" s="6">
        <v>-4.1394335511982572E-2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-9.0497737556561094E-3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9.6153846153846159E-3</v>
      </c>
      <c r="Y41" s="5">
        <v>4</v>
      </c>
      <c r="Z41" s="6">
        <v>1.9047619047619049E-2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-4.807692307692308E-2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5.4054054054054057E-2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0.10344827586206901</v>
      </c>
      <c r="AZ41" s="5">
        <v>-5</v>
      </c>
      <c r="BA41" s="6">
        <v>-0.15625</v>
      </c>
      <c r="BB41" s="1" t="s">
        <v>0</v>
      </c>
    </row>
    <row r="42" spans="1:54" ht="15.6" x14ac:dyDescent="0.3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5.9649122807017528E-2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-1.8404907975460121E-2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-6.41025641025641E-3</v>
      </c>
      <c r="Y42" s="5">
        <v>6</v>
      </c>
      <c r="Z42" s="6">
        <v>3.870967741935484E-2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-7.6086956521739135E-2</v>
      </c>
      <c r="AH42" s="5">
        <v>-4</v>
      </c>
      <c r="AI42" s="6">
        <v>-4.7058823529411757E-2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-0.15555555555555561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-3.2258064516129031E-2</v>
      </c>
      <c r="BB42" s="1" t="s">
        <v>0</v>
      </c>
    </row>
    <row r="43" spans="1:54" ht="15.6" x14ac:dyDescent="0.3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-3.7037037037037028E-2</v>
      </c>
      <c r="G43" s="5">
        <v>4</v>
      </c>
      <c r="H43" s="6">
        <v>1.183431952662722E-2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-1.123595505617978E-2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8.7837837837837843E-2</v>
      </c>
      <c r="Y43" s="5">
        <v>-5</v>
      </c>
      <c r="Z43" s="6">
        <v>-3.1055900621118009E-2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1.020408163265306E-2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-2.7568922305764409E-2</v>
      </c>
      <c r="G44" s="5">
        <v>15</v>
      </c>
      <c r="H44" s="6">
        <v>3.8659793814432977E-2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3.968253968253968E-3</v>
      </c>
      <c r="P44" s="5">
        <v>-11</v>
      </c>
      <c r="Q44" s="6">
        <v>-4.3478260869565223E-2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8.368200836820083E-3</v>
      </c>
      <c r="Y44" s="5">
        <v>-12</v>
      </c>
      <c r="Z44" s="6">
        <v>-4.9792531120331947E-2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6.7114093959731542E-3</v>
      </c>
      <c r="AH44" s="5">
        <v>-4</v>
      </c>
      <c r="AI44" s="6">
        <v>-2.6666666666666668E-2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3.4482758620689648E-2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5.3731343283582089E-2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5.0847457627118647E-2</v>
      </c>
      <c r="P45" s="5">
        <v>9</v>
      </c>
      <c r="Q45" s="6">
        <v>3.6290322580645171E-2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8.7628865979381437E-2</v>
      </c>
      <c r="Y45" s="5">
        <v>-1</v>
      </c>
      <c r="Z45" s="6">
        <v>-4.7393364928909956E-3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-3.2520325203252043E-2</v>
      </c>
      <c r="AH45" s="5">
        <v>18</v>
      </c>
      <c r="AI45" s="6">
        <v>0.15126050420168069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3.4482758620689648E-2</v>
      </c>
      <c r="AZ45" s="5">
        <v>-5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1.120448179271709E-2</v>
      </c>
      <c r="G46" s="5">
        <v>2</v>
      </c>
      <c r="H46" s="6">
        <v>5.5401662049861496E-3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2.7450980392156859E-2</v>
      </c>
      <c r="P46" s="5">
        <v>4</v>
      </c>
      <c r="Q46" s="6">
        <v>1.526717557251909E-2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1.7777777777777781E-2</v>
      </c>
      <c r="Y46" s="5">
        <v>-3</v>
      </c>
      <c r="Z46" s="6">
        <v>-1.310043668122271E-2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-6.993006993006993E-3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4.7619047619047623E-2</v>
      </c>
      <c r="AQ46" s="5">
        <v>-3</v>
      </c>
      <c r="AR46" s="6">
        <v>-4.5454545454545463E-2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3.7735849056603772E-2</v>
      </c>
      <c r="G47" s="5">
        <v>-1</v>
      </c>
      <c r="H47" s="6">
        <v>-2.597402597402597E-3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2.166064981949458E-2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1.6949152542372881E-2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-6.6225165562913907E-3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6.4516129032258063E-2</v>
      </c>
      <c r="AQ47" s="5">
        <v>-1</v>
      </c>
      <c r="AR47" s="6">
        <v>-1.515151515151515E-2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4.3478260869565223E-2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5.2054794520547953E-2</v>
      </c>
      <c r="G48" s="5">
        <v>2</v>
      </c>
      <c r="H48" s="6">
        <v>5.208333333333333E-3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8.23045267489712E-3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1.0563380281690141E-2</v>
      </c>
      <c r="Y48" s="5">
        <v>-3</v>
      </c>
      <c r="Z48" s="6">
        <v>-1.045296167247387E-2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4.7058823529411757E-2</v>
      </c>
      <c r="AH48" s="5">
        <v>4</v>
      </c>
      <c r="AI48" s="6">
        <v>2.247191011235955E-2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1.388888888888889E-2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-5.128205128205128E-2</v>
      </c>
      <c r="AZ48" s="5">
        <v>-8</v>
      </c>
      <c r="BA48" s="6">
        <v>-0.21621621621621631</v>
      </c>
      <c r="BB48" s="1" t="s">
        <v>0</v>
      </c>
    </row>
    <row r="49" spans="1:54" ht="15.6" x14ac:dyDescent="0.3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-5.6022408963585426E-3</v>
      </c>
      <c r="G49" s="5">
        <v>7</v>
      </c>
      <c r="H49" s="6">
        <v>1.9718309859154931E-2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4.4117647058823532E-2</v>
      </c>
      <c r="P49" s="5">
        <v>1</v>
      </c>
      <c r="Q49" s="6">
        <v>4.6948356807511738E-3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1.9417475728155342E-2</v>
      </c>
      <c r="Y49" s="5">
        <v>-2</v>
      </c>
      <c r="Z49" s="6">
        <v>-9.5238095238095229E-3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2.3255813953488368E-2</v>
      </c>
      <c r="AH49" s="5">
        <v>-1</v>
      </c>
      <c r="AI49" s="6">
        <v>-7.5757575757575768E-3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3.7037037037037028E-2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-4.3478260869565223E-2</v>
      </c>
      <c r="AZ49" s="5">
        <v>-1</v>
      </c>
      <c r="BA49" s="6">
        <v>-4.5454545454545463E-2</v>
      </c>
      <c r="BB49" s="1" t="s">
        <v>0</v>
      </c>
    </row>
    <row r="50" spans="1:54" ht="15.6" x14ac:dyDescent="0.3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2.2522522522522518E-3</v>
      </c>
      <c r="G50" s="5">
        <v>8</v>
      </c>
      <c r="H50" s="6">
        <v>1.7977528089887639E-2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2.1645021645021641E-2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-5.1020408163265293E-3</v>
      </c>
      <c r="Y50" s="5">
        <v>-1</v>
      </c>
      <c r="Z50" s="6">
        <v>-5.1282051282051282E-3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-5.1094890510948912E-2</v>
      </c>
      <c r="AH50" s="5">
        <v>1</v>
      </c>
      <c r="AI50" s="6">
        <v>7.6923076923076936E-3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0.1025641025641026</v>
      </c>
      <c r="AQ50" s="5">
        <v>-1</v>
      </c>
      <c r="AR50" s="6">
        <v>-2.3255813953488368E-2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-2.8328611898017001E-2</v>
      </c>
      <c r="G51" s="5">
        <v>-5</v>
      </c>
      <c r="H51" s="6">
        <v>-1.457725947521866E-2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5.0251256281407036E-3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1.578947368421053E-2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1.515151515151515E-2</v>
      </c>
      <c r="AH51" s="5">
        <v>2</v>
      </c>
      <c r="AI51" s="6">
        <v>1.492537313432836E-2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-2.564102564102564E-2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5.5555555555555552E-2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2.684563758389262E-2</v>
      </c>
      <c r="G52" s="5">
        <v>3</v>
      </c>
      <c r="H52" s="6">
        <v>9.8039215686274508E-3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-1.935483870967742E-2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3.4482758620689648E-2</v>
      </c>
      <c r="Y52" s="5">
        <v>-4</v>
      </c>
      <c r="Z52" s="6">
        <v>-2.222222222222223E-2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2.7272727272727271E-2</v>
      </c>
      <c r="AH52" s="5">
        <v>-3</v>
      </c>
      <c r="AI52" s="6">
        <v>-2.6548672566371681E-2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4.6511627906976737E-2</v>
      </c>
      <c r="AQ52" s="5">
        <v>-2</v>
      </c>
      <c r="AR52" s="6">
        <v>-4.4444444444444453E-2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6.4814814814814811E-2</v>
      </c>
      <c r="G53" s="5">
        <v>-4</v>
      </c>
      <c r="H53" s="6">
        <v>-8.6956521739130436E-3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1.687763713080169E-2</v>
      </c>
      <c r="P53" s="5">
        <v>-2</v>
      </c>
      <c r="Q53" s="6">
        <v>-8.2987551867219917E-3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-2.777777777777778E-2</v>
      </c>
      <c r="Y53" s="5">
        <v>2</v>
      </c>
      <c r="Z53" s="6">
        <v>8.1632653061224497E-3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7.0921985815602844E-3</v>
      </c>
      <c r="AH53" s="5">
        <v>-8</v>
      </c>
      <c r="AI53" s="6">
        <v>-5.6338028169014093E-2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6.3492063492063489E-2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0.15384615384615391</v>
      </c>
      <c r="BB53" s="1" t="s">
        <v>0</v>
      </c>
    </row>
    <row r="54" spans="1:54" ht="15.6" x14ac:dyDescent="0.3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4.6448087431693992E-2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2.358490566037736E-2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-4.3478260869565223E-2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1.8691588785046731E-2</v>
      </c>
      <c r="AH54" s="5">
        <v>-10</v>
      </c>
      <c r="AI54" s="6">
        <v>-9.1743119266055037E-2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5.1724137931034482E-2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1.582278481012658E-2</v>
      </c>
      <c r="G55" s="5">
        <v>12</v>
      </c>
      <c r="H55" s="6">
        <v>3.7383177570093462E-2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-1.477832512315271E-2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1.524390243902439E-2</v>
      </c>
      <c r="Y55" s="5">
        <v>29</v>
      </c>
      <c r="Z55" s="6">
        <v>8.7087087087087081E-2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-5.8139534883720922E-2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4.2452830188679243E-2</v>
      </c>
      <c r="AQ55" s="5">
        <v>18</v>
      </c>
      <c r="AR55" s="6">
        <v>8.1447963800904979E-2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3.3333333333333333E-2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-3.8461538461538457E-2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0.17567567567567571</v>
      </c>
      <c r="P56" s="5">
        <v>-6</v>
      </c>
      <c r="Q56" s="6">
        <v>-3.4482758620689648E-2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8.0645161290322578E-2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-0.18631178707224341</v>
      </c>
      <c r="AQ56" s="5">
        <v>25</v>
      </c>
      <c r="AR56" s="6">
        <v>0.1168224299065421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-0.1153846153846154</v>
      </c>
      <c r="AZ56" s="5">
        <v>-7</v>
      </c>
      <c r="BA56" s="6">
        <v>-0.30434782608695649</v>
      </c>
      <c r="BB56" s="1" t="s">
        <v>0</v>
      </c>
    </row>
    <row r="57" spans="1:54" ht="15.6" x14ac:dyDescent="0.3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4.4642857142857137E-2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8.7378640776699018E-2</v>
      </c>
      <c r="P57" s="5">
        <v>10</v>
      </c>
      <c r="Q57" s="6">
        <v>4.4642857142857137E-2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1.973684210526316E-2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-1.111111111111111E-2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6" x14ac:dyDescent="0.3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-1.3333333333333331E-2</v>
      </c>
      <c r="P58" s="5">
        <v>2</v>
      </c>
      <c r="Q58" s="6">
        <v>9.0090090090090072E-3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3.9772727272727272E-2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3.6585365853658527E-2</v>
      </c>
      <c r="AH58" s="5">
        <v>9</v>
      </c>
      <c r="AI58" s="6">
        <v>0.1058823529411765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-0.10344827586206901</v>
      </c>
      <c r="BB58" s="1" t="s">
        <v>0</v>
      </c>
    </row>
    <row r="59" spans="1:54" ht="15.6" x14ac:dyDescent="0.3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9.556313993174062E-2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1.9083969465648859E-2</v>
      </c>
      <c r="P59" s="5">
        <v>21</v>
      </c>
      <c r="Q59" s="6">
        <v>7.8651685393258425E-2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3.0303030303030311E-2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-6.9306930693069313E-2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-4.6511627906976737E-2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4.3478260869565223E-2</v>
      </c>
      <c r="AZ59" s="5">
        <v>8</v>
      </c>
      <c r="BA59" s="6">
        <v>0.33333333333333331</v>
      </c>
      <c r="BB59" s="1" t="s">
        <v>0</v>
      </c>
    </row>
    <row r="60" spans="1:54" ht="15.6" x14ac:dyDescent="0.3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1.8115942028985511E-2</v>
      </c>
      <c r="G60" s="5">
        <v>3</v>
      </c>
      <c r="H60" s="6">
        <v>1.067615658362989E-2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4.6511627906976737E-2</v>
      </c>
      <c r="P60" s="5">
        <v>13</v>
      </c>
      <c r="Q60" s="6">
        <v>5.7777777777777782E-2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1.5936254980079681E-2</v>
      </c>
      <c r="Y60" s="5">
        <v>11</v>
      </c>
      <c r="Z60" s="6">
        <v>4.3137254901960777E-2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5.3691275167785227E-2</v>
      </c>
      <c r="AH60" s="5">
        <v>10</v>
      </c>
      <c r="AI60" s="6">
        <v>6.369426751592358E-2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3.1746031746031737E-2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2.9411764705882359E-2</v>
      </c>
      <c r="BB60" s="1" t="s">
        <v>0</v>
      </c>
    </row>
    <row r="61" spans="1:54" ht="15.6" x14ac:dyDescent="0.3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-1.6556291390728482E-2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7.5117370892018781E-2</v>
      </c>
      <c r="P61" s="5">
        <v>19</v>
      </c>
      <c r="Q61" s="6">
        <v>8.296943231441048E-2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-2.6785714285714281E-2</v>
      </c>
      <c r="AH61" s="5">
        <v>5</v>
      </c>
      <c r="AI61" s="6">
        <v>4.5871559633027532E-2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1.8518518518518521E-2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6" x14ac:dyDescent="0.3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-3.1152647975077881E-3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5.9829059829059818E-2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6.4516129032258063E-2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-8.3333333333333332E-3</v>
      </c>
      <c r="AH62" s="5">
        <v>7</v>
      </c>
      <c r="AI62" s="6">
        <v>5.8823529411764712E-2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-4.5454545454545463E-2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9.5238095238095233E-2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-8.2397003745318345E-2</v>
      </c>
      <c r="G63" s="5">
        <v>17</v>
      </c>
      <c r="H63" s="6">
        <v>6.938775510204083E-2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-0.1232227488151659</v>
      </c>
      <c r="P63" s="5">
        <v>-7</v>
      </c>
      <c r="Q63" s="6">
        <v>-3.783783783783784E-2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5.9171597633136093E-3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3.7383177570093462E-2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0.15384615384615391</v>
      </c>
      <c r="AQ63" s="5">
        <v>-1</v>
      </c>
      <c r="AR63" s="6">
        <v>-2.222222222222223E-2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6" x14ac:dyDescent="0.3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-3.2258064516129031E-2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5.8823529411764712E-2</v>
      </c>
      <c r="P64" s="5">
        <v>-5</v>
      </c>
      <c r="Q64" s="6">
        <v>-3.4722222222222217E-2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-2.684563758389262E-2</v>
      </c>
      <c r="Y64" s="5">
        <v>7</v>
      </c>
      <c r="Z64" s="6">
        <v>4.8275862068965517E-2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-5.6179775280898882E-2</v>
      </c>
      <c r="AH64" s="5">
        <v>2</v>
      </c>
      <c r="AI64" s="6">
        <v>2.3809523809523812E-2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-2.2727272727272731E-2</v>
      </c>
      <c r="AQ64" s="5">
        <v>4</v>
      </c>
      <c r="AR64" s="6">
        <v>9.3023255813953473E-2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5.8823529411764712E-2</v>
      </c>
      <c r="AZ64" s="5">
        <v>1</v>
      </c>
      <c r="BA64" s="6">
        <v>5.5555555555555552E-2</v>
      </c>
      <c r="BB64" s="1" t="s">
        <v>0</v>
      </c>
    </row>
    <row r="65" spans="1:54" ht="15.6" x14ac:dyDescent="0.3">
      <c r="A65" s="4">
        <v>44197</v>
      </c>
      <c r="B65" s="5">
        <v>376</v>
      </c>
      <c r="C65" s="5">
        <v>354</v>
      </c>
      <c r="D65" s="5">
        <v>351</v>
      </c>
      <c r="E65" s="5">
        <v>-22</v>
      </c>
      <c r="F65" s="6">
        <v>-5.8510638297872328E-2</v>
      </c>
      <c r="G65" s="5">
        <v>-3</v>
      </c>
      <c r="H65" s="6">
        <v>-8.4745762711864406E-3</v>
      </c>
      <c r="I65" s="1" t="s">
        <v>0</v>
      </c>
      <c r="J65" s="4">
        <v>44197</v>
      </c>
      <c r="K65" s="5">
        <v>222</v>
      </c>
      <c r="L65" s="5">
        <v>218</v>
      </c>
      <c r="M65" s="5">
        <v>235</v>
      </c>
      <c r="N65" s="5">
        <v>-4</v>
      </c>
      <c r="O65" s="6">
        <v>-1.8018018018018011E-2</v>
      </c>
      <c r="P65" s="5">
        <v>17</v>
      </c>
      <c r="Q65" s="6">
        <v>7.7981651376146793E-2</v>
      </c>
      <c r="R65" s="1" t="s">
        <v>0</v>
      </c>
      <c r="S65" s="4">
        <v>44197</v>
      </c>
      <c r="T65" s="5">
        <v>234</v>
      </c>
      <c r="U65" s="5">
        <v>235</v>
      </c>
      <c r="V65" s="5">
        <v>243</v>
      </c>
      <c r="W65" s="5">
        <v>1</v>
      </c>
      <c r="X65" s="6">
        <v>4.2735042735042739E-3</v>
      </c>
      <c r="Y65" s="5">
        <v>8</v>
      </c>
      <c r="Z65" s="6">
        <v>3.4042553191489362E-2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144</v>
      </c>
      <c r="AF65" s="5">
        <v>1</v>
      </c>
      <c r="AG65" s="6">
        <v>6.7567567567567571E-3</v>
      </c>
      <c r="AH65" s="5">
        <v>-5</v>
      </c>
      <c r="AI65" s="6">
        <v>-3.3557046979865772E-2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52</v>
      </c>
      <c r="AO65" s="5">
        <v>-1</v>
      </c>
      <c r="AP65" s="6">
        <v>-1.9230769230769228E-2</v>
      </c>
      <c r="AQ65" s="5">
        <v>1</v>
      </c>
      <c r="AR65" s="6">
        <v>1.9607843137254902E-2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46</v>
      </c>
      <c r="AX65" s="5">
        <v>1</v>
      </c>
      <c r="AY65" s="6">
        <v>2.9411764705882359E-2</v>
      </c>
      <c r="AZ65" s="5">
        <v>11</v>
      </c>
      <c r="BA65" s="6">
        <v>0.31428571428571428</v>
      </c>
      <c r="BB65" s="1" t="s">
        <v>0</v>
      </c>
    </row>
    <row r="66" spans="1:54" ht="15.6" x14ac:dyDescent="0.3">
      <c r="A66" s="4">
        <v>44228</v>
      </c>
      <c r="B66" s="5">
        <v>307</v>
      </c>
      <c r="C66" s="5">
        <v>282</v>
      </c>
      <c r="D66" s="5">
        <v>317</v>
      </c>
      <c r="E66" s="5">
        <v>-25</v>
      </c>
      <c r="F66" s="6">
        <v>-8.143322475570032E-2</v>
      </c>
      <c r="G66" s="5">
        <v>35</v>
      </c>
      <c r="H66" s="6">
        <v>0.12411347517730489</v>
      </c>
      <c r="I66" s="1" t="s">
        <v>0</v>
      </c>
      <c r="J66" s="4">
        <v>44228</v>
      </c>
      <c r="K66" s="5">
        <v>170</v>
      </c>
      <c r="L66" s="5">
        <v>162</v>
      </c>
      <c r="M66" s="5">
        <v>178</v>
      </c>
      <c r="N66" s="5">
        <v>-8</v>
      </c>
      <c r="O66" s="6">
        <v>-4.7058823529411757E-2</v>
      </c>
      <c r="P66" s="5">
        <v>16</v>
      </c>
      <c r="Q66" s="6">
        <v>9.876543209876544E-2</v>
      </c>
      <c r="R66" s="1" t="s">
        <v>0</v>
      </c>
      <c r="S66" s="4">
        <v>44228</v>
      </c>
      <c r="T66" s="5">
        <v>176</v>
      </c>
      <c r="U66" s="5">
        <v>170</v>
      </c>
      <c r="V66" s="5">
        <v>167</v>
      </c>
      <c r="W66" s="5">
        <v>-6</v>
      </c>
      <c r="X66" s="6">
        <v>-3.4090909090909088E-2</v>
      </c>
      <c r="Y66" s="5">
        <v>-3</v>
      </c>
      <c r="Z66" s="6">
        <v>-1.7647058823529412E-2</v>
      </c>
      <c r="AA66" s="1" t="s">
        <v>0</v>
      </c>
      <c r="AB66" s="4">
        <v>44228</v>
      </c>
      <c r="AC66" s="5">
        <v>118</v>
      </c>
      <c r="AD66" s="5">
        <v>112</v>
      </c>
      <c r="AE66" s="5">
        <v>96</v>
      </c>
      <c r="AF66" s="5">
        <v>-6</v>
      </c>
      <c r="AG66" s="6">
        <v>-5.0847457627118647E-2</v>
      </c>
      <c r="AH66" s="5">
        <v>-16</v>
      </c>
      <c r="AI66" s="6">
        <v>-0.14285714285714279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-2.222222222222223E-2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0.18181818181818191</v>
      </c>
      <c r="AZ66" s="5">
        <v>14</v>
      </c>
      <c r="BA66" s="6">
        <v>1.0769230769230771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334</v>
      </c>
      <c r="D67" s="5">
        <v>317</v>
      </c>
      <c r="E67" s="5">
        <v>-14</v>
      </c>
      <c r="F67" s="6">
        <v>-4.0229885057471257E-2</v>
      </c>
      <c r="G67" s="5">
        <v>-17</v>
      </c>
      <c r="H67" s="6">
        <v>-5.089820359281437E-2</v>
      </c>
      <c r="I67" s="1" t="s">
        <v>0</v>
      </c>
      <c r="J67" s="4">
        <v>44256</v>
      </c>
      <c r="K67" s="5">
        <v>193</v>
      </c>
      <c r="L67" s="5">
        <v>189</v>
      </c>
      <c r="M67" s="5">
        <v>185</v>
      </c>
      <c r="N67" s="5">
        <v>-4</v>
      </c>
      <c r="O67" s="6">
        <v>-2.072538860103627E-2</v>
      </c>
      <c r="P67" s="5">
        <v>-4</v>
      </c>
      <c r="Q67" s="6">
        <v>-2.1164021164021159E-2</v>
      </c>
      <c r="R67" s="1" t="s">
        <v>0</v>
      </c>
      <c r="S67" s="4">
        <v>44256</v>
      </c>
      <c r="T67" s="5">
        <v>181</v>
      </c>
      <c r="U67" s="5">
        <v>171</v>
      </c>
      <c r="V67" s="5">
        <v>177</v>
      </c>
      <c r="W67" s="5">
        <v>-10</v>
      </c>
      <c r="X67" s="6">
        <v>-5.5248618784530378E-2</v>
      </c>
      <c r="Y67" s="5">
        <v>6</v>
      </c>
      <c r="Z67" s="6">
        <v>3.5087719298245612E-2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109</v>
      </c>
      <c r="AF67" s="5">
        <v>-4</v>
      </c>
      <c r="AG67" s="6">
        <v>-3.669724770642202E-2</v>
      </c>
      <c r="AH67" s="5">
        <v>4</v>
      </c>
      <c r="AI67" s="6">
        <v>3.8095238095238099E-2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58</v>
      </c>
      <c r="AO67" s="5">
        <v>-5</v>
      </c>
      <c r="AP67" s="6">
        <v>-8.3333333333333329E-2</v>
      </c>
      <c r="AQ67" s="5">
        <v>3</v>
      </c>
      <c r="AR67" s="6">
        <v>5.4545454545454543E-2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490</v>
      </c>
      <c r="C68" s="5">
        <v>478</v>
      </c>
      <c r="D68" s="5">
        <v>484</v>
      </c>
      <c r="E68" s="5">
        <v>-12</v>
      </c>
      <c r="F68" s="6">
        <v>-2.4489795918367339E-2</v>
      </c>
      <c r="G68" s="5">
        <v>6</v>
      </c>
      <c r="H68" s="6">
        <v>1.255230125523012E-2</v>
      </c>
      <c r="I68" s="1" t="s">
        <v>0</v>
      </c>
      <c r="J68" s="4">
        <v>44287</v>
      </c>
      <c r="K68" s="5">
        <v>213</v>
      </c>
      <c r="L68" s="5">
        <v>216</v>
      </c>
      <c r="M68" s="5">
        <v>233</v>
      </c>
      <c r="N68" s="5">
        <v>3</v>
      </c>
      <c r="O68" s="6">
        <v>1.408450704225352E-2</v>
      </c>
      <c r="P68" s="5">
        <v>17</v>
      </c>
      <c r="Q68" s="6">
        <v>7.8703703703703706E-2</v>
      </c>
      <c r="R68" s="1" t="s">
        <v>0</v>
      </c>
      <c r="S68" s="4">
        <v>44287</v>
      </c>
      <c r="T68" s="5">
        <v>206</v>
      </c>
      <c r="U68" s="5">
        <v>215</v>
      </c>
      <c r="V68" s="5">
        <v>210</v>
      </c>
      <c r="W68" s="5">
        <v>9</v>
      </c>
      <c r="X68" s="6">
        <v>4.3689320388349523E-2</v>
      </c>
      <c r="Y68" s="5">
        <v>-5</v>
      </c>
      <c r="Z68" s="6">
        <v>-2.3255813953488368E-2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4.7619047619047623E-2</v>
      </c>
      <c r="AH68" s="5">
        <v>-8</v>
      </c>
      <c r="AI68" s="6">
        <v>-5.1948051948051951E-2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8.1081081081081086E-2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6" x14ac:dyDescent="0.3">
      <c r="A69" s="4">
        <v>44317</v>
      </c>
      <c r="B69" s="5">
        <v>343</v>
      </c>
      <c r="C69" s="5">
        <v>368</v>
      </c>
      <c r="D69" s="5">
        <v>364</v>
      </c>
      <c r="E69" s="5">
        <v>25</v>
      </c>
      <c r="F69" s="6">
        <v>7.2886297376093298E-2</v>
      </c>
      <c r="G69" s="5">
        <v>-4</v>
      </c>
      <c r="H69" s="6">
        <v>-1.0869565217391301E-2</v>
      </c>
      <c r="I69" s="1" t="s">
        <v>0</v>
      </c>
      <c r="J69" s="4">
        <v>44317</v>
      </c>
      <c r="K69" s="5">
        <v>231</v>
      </c>
      <c r="L69" s="5">
        <v>220</v>
      </c>
      <c r="M69" s="5">
        <v>231</v>
      </c>
      <c r="N69" s="5">
        <v>-11</v>
      </c>
      <c r="O69" s="6">
        <v>-4.7619047619047623E-2</v>
      </c>
      <c r="P69" s="5">
        <v>11</v>
      </c>
      <c r="Q69" s="6">
        <v>0.05</v>
      </c>
      <c r="R69" s="1" t="s">
        <v>0</v>
      </c>
      <c r="S69" s="4">
        <v>44317</v>
      </c>
      <c r="T69" s="5">
        <v>200</v>
      </c>
      <c r="U69" s="5">
        <v>193</v>
      </c>
      <c r="V69" s="5">
        <v>195</v>
      </c>
      <c r="W69" s="5">
        <v>-7</v>
      </c>
      <c r="X69" s="6">
        <v>-3.5000000000000003E-2</v>
      </c>
      <c r="Y69" s="5">
        <v>2</v>
      </c>
      <c r="Z69" s="6">
        <v>1.036269430051814E-2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128</v>
      </c>
      <c r="AF69" s="5">
        <v>-4</v>
      </c>
      <c r="AG69" s="6">
        <v>-3.053435114503817E-2</v>
      </c>
      <c r="AH69" s="5">
        <v>1</v>
      </c>
      <c r="AI69" s="6">
        <v>7.874015748031496E-3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-8.8235294117647065E-2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334</v>
      </c>
      <c r="C70" s="5">
        <v>334</v>
      </c>
      <c r="D70" s="5">
        <v>335</v>
      </c>
      <c r="E70" s="5">
        <v>0</v>
      </c>
      <c r="F70" s="6">
        <v>0</v>
      </c>
      <c r="G70" s="5">
        <v>1</v>
      </c>
      <c r="H70" s="6">
        <v>2.9940119760479048E-3</v>
      </c>
      <c r="I70" s="1" t="s">
        <v>0</v>
      </c>
      <c r="J70" s="4">
        <v>44348</v>
      </c>
      <c r="K70" s="5">
        <v>228</v>
      </c>
      <c r="L70" s="5">
        <v>240</v>
      </c>
      <c r="M70" s="5">
        <v>235</v>
      </c>
      <c r="N70" s="5">
        <v>12</v>
      </c>
      <c r="O70" s="6">
        <v>5.2631578947368418E-2</v>
      </c>
      <c r="P70" s="5">
        <v>-5</v>
      </c>
      <c r="Q70" s="6">
        <v>-2.0833333333333329E-2</v>
      </c>
      <c r="R70" s="1" t="s">
        <v>0</v>
      </c>
      <c r="S70" s="4">
        <v>44348</v>
      </c>
      <c r="T70" s="5">
        <v>215</v>
      </c>
      <c r="U70" s="5">
        <v>215</v>
      </c>
      <c r="V70" s="5">
        <v>213</v>
      </c>
      <c r="W70" s="5">
        <v>0</v>
      </c>
      <c r="X70" s="6">
        <v>0</v>
      </c>
      <c r="Y70" s="5">
        <v>-2</v>
      </c>
      <c r="Z70" s="6">
        <v>-9.3023255813953487E-3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132</v>
      </c>
      <c r="AF70" s="5">
        <v>-1</v>
      </c>
      <c r="AG70" s="6">
        <v>-7.5187969924812026E-3</v>
      </c>
      <c r="AH70" s="5">
        <v>0</v>
      </c>
      <c r="AI70" s="6">
        <v>0</v>
      </c>
      <c r="AJ70" s="1" t="s">
        <v>0</v>
      </c>
      <c r="AK70" s="4">
        <v>44348</v>
      </c>
      <c r="AL70" s="5">
        <v>45</v>
      </c>
      <c r="AM70" s="5">
        <v>45</v>
      </c>
      <c r="AN70" s="5">
        <v>45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38</v>
      </c>
      <c r="AV70" s="5">
        <v>38</v>
      </c>
      <c r="AW70" s="5">
        <v>36</v>
      </c>
      <c r="AX70" s="5">
        <v>0</v>
      </c>
      <c r="AY70" s="6">
        <v>0</v>
      </c>
      <c r="AZ70" s="5">
        <v>-2</v>
      </c>
      <c r="BA70" s="6">
        <v>-5.2631578947368418E-2</v>
      </c>
      <c r="BB70" s="1" t="s">
        <v>0</v>
      </c>
    </row>
    <row r="71" spans="1:54" ht="15.6" x14ac:dyDescent="0.3">
      <c r="A71" s="4">
        <v>44378</v>
      </c>
      <c r="B71" s="5">
        <v>572</v>
      </c>
      <c r="C71" s="5">
        <v>553</v>
      </c>
      <c r="D71" s="5">
        <v>607</v>
      </c>
      <c r="E71" s="5">
        <v>-19</v>
      </c>
      <c r="F71" s="6">
        <v>-3.3216783216783223E-2</v>
      </c>
      <c r="G71" s="5">
        <v>54</v>
      </c>
      <c r="H71" s="6">
        <v>9.7649186256781206E-2</v>
      </c>
      <c r="I71" s="1" t="s">
        <v>0</v>
      </c>
      <c r="J71" s="4">
        <v>44378</v>
      </c>
      <c r="K71" s="5">
        <v>246</v>
      </c>
      <c r="L71" s="5">
        <v>254</v>
      </c>
      <c r="M71" s="5">
        <v>284</v>
      </c>
      <c r="N71" s="5">
        <v>8</v>
      </c>
      <c r="O71" s="6">
        <v>3.2520325203252043E-2</v>
      </c>
      <c r="P71" s="5">
        <v>30</v>
      </c>
      <c r="Q71" s="6">
        <v>0.11811023622047249</v>
      </c>
      <c r="R71" s="1" t="s">
        <v>0</v>
      </c>
      <c r="S71" s="4">
        <v>44378</v>
      </c>
      <c r="T71" s="5">
        <v>221</v>
      </c>
      <c r="U71" s="5">
        <v>223</v>
      </c>
      <c r="V71" s="5">
        <v>232</v>
      </c>
      <c r="W71" s="5">
        <v>2</v>
      </c>
      <c r="X71" s="6">
        <v>9.0497737556561094E-3</v>
      </c>
      <c r="Y71" s="5">
        <v>9</v>
      </c>
      <c r="Z71" s="6">
        <v>4.0358744394618833E-2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143</v>
      </c>
      <c r="AF71" s="5">
        <v>-3</v>
      </c>
      <c r="AG71" s="6">
        <v>-2.0134228187919458E-2</v>
      </c>
      <c r="AH71" s="5">
        <v>-3</v>
      </c>
      <c r="AI71" s="6">
        <v>-2.0547945205479451E-2</v>
      </c>
      <c r="AJ71" s="1" t="s">
        <v>0</v>
      </c>
      <c r="AK71" s="4">
        <v>44378</v>
      </c>
      <c r="AL71" s="5">
        <v>40</v>
      </c>
      <c r="AM71" s="5">
        <v>49</v>
      </c>
      <c r="AN71" s="5">
        <v>60</v>
      </c>
      <c r="AO71" s="5">
        <v>9</v>
      </c>
      <c r="AP71" s="6">
        <v>0.22500000000000001</v>
      </c>
      <c r="AQ71" s="5">
        <v>11</v>
      </c>
      <c r="AR71" s="6">
        <v>0.22448979591836729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468</v>
      </c>
      <c r="D72" s="5">
        <v>474</v>
      </c>
      <c r="E72" s="5">
        <v>-9</v>
      </c>
      <c r="F72" s="6">
        <v>-1.886792452830189E-2</v>
      </c>
      <c r="G72" s="5">
        <v>6</v>
      </c>
      <c r="H72" s="6">
        <v>1.282051282051282E-2</v>
      </c>
      <c r="I72" s="1" t="s">
        <v>0</v>
      </c>
      <c r="J72" s="4">
        <v>44409</v>
      </c>
      <c r="K72" s="5">
        <v>215</v>
      </c>
      <c r="L72" s="5">
        <v>213</v>
      </c>
      <c r="M72" s="5">
        <v>228</v>
      </c>
      <c r="N72" s="5">
        <v>-2</v>
      </c>
      <c r="O72" s="6">
        <v>-9.3023255813953487E-3</v>
      </c>
      <c r="P72" s="5">
        <v>15</v>
      </c>
      <c r="Q72" s="6">
        <v>7.0422535211267609E-2</v>
      </c>
      <c r="R72" s="1" t="s">
        <v>0</v>
      </c>
      <c r="S72" s="4">
        <v>44409</v>
      </c>
      <c r="T72" s="5">
        <v>245</v>
      </c>
      <c r="U72" s="5">
        <v>254</v>
      </c>
      <c r="V72" s="5">
        <v>259</v>
      </c>
      <c r="W72" s="5">
        <v>9</v>
      </c>
      <c r="X72" s="6">
        <v>3.6734693877551017E-2</v>
      </c>
      <c r="Y72" s="5">
        <v>5</v>
      </c>
      <c r="Z72" s="6">
        <v>1.968503937007874E-2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164</v>
      </c>
      <c r="AF72" s="5">
        <v>6</v>
      </c>
      <c r="AG72" s="6">
        <v>3.7974683544303799E-2</v>
      </c>
      <c r="AH72" s="5">
        <v>0</v>
      </c>
      <c r="AI72" s="6">
        <v>0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-5.8823529411764712E-2</v>
      </c>
      <c r="BB72" s="1" t="s">
        <v>0</v>
      </c>
    </row>
    <row r="73" spans="1:54" ht="15.6" x14ac:dyDescent="0.3">
      <c r="A73" s="4">
        <v>44440</v>
      </c>
      <c r="B73" s="5">
        <v>410</v>
      </c>
      <c r="C73" s="5">
        <v>428</v>
      </c>
      <c r="D73" s="5">
        <v>469</v>
      </c>
      <c r="E73" s="5">
        <v>18</v>
      </c>
      <c r="F73" s="6">
        <v>4.3902439024390227E-2</v>
      </c>
      <c r="G73" s="5">
        <v>41</v>
      </c>
      <c r="H73" s="6">
        <v>9.5794392523364469E-2</v>
      </c>
      <c r="I73" s="1" t="s">
        <v>0</v>
      </c>
      <c r="J73" s="4">
        <v>44440</v>
      </c>
      <c r="K73" s="5">
        <v>261</v>
      </c>
      <c r="L73" s="5">
        <v>297</v>
      </c>
      <c r="M73" s="5">
        <v>298</v>
      </c>
      <c r="N73" s="5">
        <v>36</v>
      </c>
      <c r="O73" s="6">
        <v>0.13793103448275859</v>
      </c>
      <c r="P73" s="5">
        <v>1</v>
      </c>
      <c r="Q73" s="6">
        <v>3.3670033670033669E-3</v>
      </c>
      <c r="R73" s="1" t="s">
        <v>0</v>
      </c>
      <c r="S73" s="4">
        <v>44440</v>
      </c>
      <c r="T73" s="5">
        <v>248</v>
      </c>
      <c r="U73" s="5">
        <v>270</v>
      </c>
      <c r="V73" s="5">
        <v>251</v>
      </c>
      <c r="W73" s="5">
        <v>22</v>
      </c>
      <c r="X73" s="6">
        <v>8.8709677419354843E-2</v>
      </c>
      <c r="Y73" s="5">
        <v>-19</v>
      </c>
      <c r="Z73" s="6">
        <v>-7.0370370370370375E-2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142</v>
      </c>
      <c r="AF73" s="5">
        <v>15</v>
      </c>
      <c r="AG73" s="6">
        <v>0.1111111111111111</v>
      </c>
      <c r="AH73" s="5">
        <v>-8</v>
      </c>
      <c r="AI73" s="6">
        <v>-5.3333333333333337E-2</v>
      </c>
      <c r="AJ73" s="1" t="s">
        <v>0</v>
      </c>
      <c r="AK73" s="4">
        <v>44440</v>
      </c>
      <c r="AL73" s="5">
        <v>45</v>
      </c>
      <c r="AM73" s="5">
        <v>48</v>
      </c>
      <c r="AN73" s="5">
        <v>43</v>
      </c>
      <c r="AO73" s="5">
        <v>3</v>
      </c>
      <c r="AP73" s="6">
        <v>6.666666666666668E-2</v>
      </c>
      <c r="AQ73" s="5">
        <v>-5</v>
      </c>
      <c r="AR73" s="6">
        <v>-0.1041666666666667</v>
      </c>
      <c r="AS73" s="1" t="s">
        <v>0</v>
      </c>
      <c r="AT73" s="4">
        <v>44440</v>
      </c>
      <c r="AU73" s="5">
        <v>68</v>
      </c>
      <c r="AV73" s="5">
        <v>72</v>
      </c>
      <c r="AW73" s="5">
        <v>66</v>
      </c>
      <c r="AX73" s="5">
        <v>4</v>
      </c>
      <c r="AY73" s="6">
        <v>5.8823529411764712E-2</v>
      </c>
      <c r="AZ73" s="5">
        <v>-6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497</v>
      </c>
      <c r="C74" s="5">
        <v>493</v>
      </c>
      <c r="D74" s="5">
        <v>484</v>
      </c>
      <c r="E74" s="5">
        <v>-4</v>
      </c>
      <c r="F74" s="6">
        <v>-8.0482897384305842E-3</v>
      </c>
      <c r="G74" s="5">
        <v>-9</v>
      </c>
      <c r="H74" s="6">
        <v>-1.8255578093306291E-2</v>
      </c>
      <c r="I74" s="1" t="s">
        <v>0</v>
      </c>
      <c r="J74" s="4">
        <v>44470</v>
      </c>
      <c r="K74" s="5">
        <v>235</v>
      </c>
      <c r="L74" s="5">
        <v>234</v>
      </c>
      <c r="M74" s="5">
        <v>247</v>
      </c>
      <c r="N74" s="5">
        <v>-1</v>
      </c>
      <c r="O74" s="6">
        <v>-4.2553191489361703E-3</v>
      </c>
      <c r="P74" s="5">
        <v>13</v>
      </c>
      <c r="Q74" s="6">
        <v>5.5555555555555552E-2</v>
      </c>
      <c r="R74" s="1" t="s">
        <v>0</v>
      </c>
      <c r="S74" s="4">
        <v>44470</v>
      </c>
      <c r="T74" s="5">
        <v>190</v>
      </c>
      <c r="U74" s="5">
        <v>185</v>
      </c>
      <c r="V74" s="5">
        <v>201</v>
      </c>
      <c r="W74" s="5">
        <v>-5</v>
      </c>
      <c r="X74" s="6">
        <v>-2.6315789473684209E-2</v>
      </c>
      <c r="Y74" s="5">
        <v>16</v>
      </c>
      <c r="Z74" s="6">
        <v>8.6486486486486491E-2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130</v>
      </c>
      <c r="AF74" s="5">
        <v>-5</v>
      </c>
      <c r="AG74" s="6">
        <v>-4.1666666666666657E-2</v>
      </c>
      <c r="AH74" s="5">
        <v>15</v>
      </c>
      <c r="AI74" s="6">
        <v>0.13043478260869559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6.666666666666668E-2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2.6315789473684209E-2</v>
      </c>
      <c r="BB74" s="1" t="s">
        <v>0</v>
      </c>
    </row>
    <row r="75" spans="1:54" ht="15.6" x14ac:dyDescent="0.3">
      <c r="A75" s="4">
        <v>44501</v>
      </c>
      <c r="B75" s="5">
        <v>509</v>
      </c>
      <c r="C75" s="5">
        <v>499</v>
      </c>
      <c r="D75" s="5">
        <v>492</v>
      </c>
      <c r="E75" s="5">
        <v>-10</v>
      </c>
      <c r="F75" s="6">
        <v>-1.964636542239686E-2</v>
      </c>
      <c r="G75" s="5">
        <v>-7</v>
      </c>
      <c r="H75" s="6">
        <v>-1.4028056112224451E-2</v>
      </c>
      <c r="I75" s="1" t="s">
        <v>0</v>
      </c>
      <c r="J75" s="4">
        <v>44501</v>
      </c>
      <c r="K75" s="5">
        <v>217</v>
      </c>
      <c r="L75" s="5">
        <v>205</v>
      </c>
      <c r="M75" s="5">
        <v>212</v>
      </c>
      <c r="N75" s="5">
        <v>-12</v>
      </c>
      <c r="O75" s="6">
        <v>-5.5299539170506923E-2</v>
      </c>
      <c r="P75" s="5">
        <v>7</v>
      </c>
      <c r="Q75" s="6">
        <v>3.4146341463414637E-2</v>
      </c>
      <c r="R75" s="1" t="s">
        <v>0</v>
      </c>
      <c r="S75" s="4">
        <v>44501</v>
      </c>
      <c r="T75" s="5">
        <v>198</v>
      </c>
      <c r="U75" s="5">
        <v>178</v>
      </c>
      <c r="V75" s="5">
        <v>188</v>
      </c>
      <c r="W75" s="5">
        <v>-20</v>
      </c>
      <c r="X75" s="6">
        <v>-0.10101010101010099</v>
      </c>
      <c r="Y75" s="5">
        <v>10</v>
      </c>
      <c r="Z75" s="6">
        <v>5.6179775280898882E-2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134</v>
      </c>
      <c r="AF75" s="5">
        <v>-18</v>
      </c>
      <c r="AG75" s="6">
        <v>-0.1276595744680851</v>
      </c>
      <c r="AH75" s="5">
        <v>11</v>
      </c>
      <c r="AI75" s="6">
        <v>8.943089430894309E-2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19</v>
      </c>
      <c r="AO75" s="5">
        <v>1</v>
      </c>
      <c r="AP75" s="6">
        <v>0.05</v>
      </c>
      <c r="AQ75" s="5">
        <v>-2</v>
      </c>
      <c r="AR75" s="6">
        <v>-9.5238095238095233E-2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418</v>
      </c>
      <c r="C76" s="5">
        <v>448</v>
      </c>
      <c r="D76" s="5">
        <v>490</v>
      </c>
      <c r="E76" s="5">
        <v>30</v>
      </c>
      <c r="F76" s="6">
        <v>7.1770334928229665E-2</v>
      </c>
      <c r="G76" s="5">
        <v>42</v>
      </c>
      <c r="H76" s="6">
        <v>9.375E-2</v>
      </c>
      <c r="I76" s="1" t="s">
        <v>0</v>
      </c>
      <c r="J76" s="4">
        <v>44531</v>
      </c>
      <c r="K76" s="5">
        <v>149</v>
      </c>
      <c r="L76" s="5">
        <v>160</v>
      </c>
      <c r="M76" s="5">
        <v>175</v>
      </c>
      <c r="N76" s="5">
        <v>11</v>
      </c>
      <c r="O76" s="6">
        <v>7.3825503355704702E-2</v>
      </c>
      <c r="P76" s="5">
        <v>15</v>
      </c>
      <c r="Q76" s="6">
        <v>9.375E-2</v>
      </c>
      <c r="R76" s="1" t="s">
        <v>0</v>
      </c>
      <c r="S76" s="4">
        <v>44531</v>
      </c>
      <c r="T76" s="5">
        <v>160</v>
      </c>
      <c r="U76" s="5">
        <v>166</v>
      </c>
      <c r="V76" s="5">
        <v>186</v>
      </c>
      <c r="W76" s="5">
        <v>6</v>
      </c>
      <c r="X76" s="6">
        <v>3.7499999999999999E-2</v>
      </c>
      <c r="Y76" s="5">
        <v>20</v>
      </c>
      <c r="Z76" s="6">
        <v>0.1204819277108433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115</v>
      </c>
      <c r="AF76" s="5">
        <v>3</v>
      </c>
      <c r="AG76" s="6">
        <v>2.9702970297029702E-2</v>
      </c>
      <c r="AH76" s="5">
        <v>11</v>
      </c>
      <c r="AI76" s="6">
        <v>0.1057692307692308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8.5714285714285729E-2</v>
      </c>
      <c r="AQ76" s="5">
        <v>-3</v>
      </c>
      <c r="AR76" s="6">
        <v>-7.8947368421052627E-2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616</v>
      </c>
      <c r="C77" s="5">
        <v>578</v>
      </c>
      <c r="D77" s="5">
        <v>587</v>
      </c>
      <c r="E77" s="5">
        <v>-38</v>
      </c>
      <c r="F77" s="6">
        <v>-6.1688311688311688E-2</v>
      </c>
      <c r="G77" s="5">
        <v>9</v>
      </c>
      <c r="H77" s="6">
        <v>1.5570934256055361E-2</v>
      </c>
      <c r="I77" s="1" t="s">
        <v>0</v>
      </c>
      <c r="J77" s="4">
        <v>44562</v>
      </c>
      <c r="K77" s="5">
        <v>269</v>
      </c>
      <c r="L77" s="5">
        <v>267</v>
      </c>
      <c r="M77" s="5">
        <v>275</v>
      </c>
      <c r="N77" s="5">
        <v>-2</v>
      </c>
      <c r="O77" s="6">
        <v>-7.4349442379182153E-3</v>
      </c>
      <c r="P77" s="5">
        <v>8</v>
      </c>
      <c r="Q77" s="6">
        <v>2.9962546816479401E-2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296</v>
      </c>
      <c r="W77" s="5">
        <v>4</v>
      </c>
      <c r="X77" s="6">
        <v>1.444043321299639E-2</v>
      </c>
      <c r="Y77" s="5">
        <v>15</v>
      </c>
      <c r="Z77" s="6">
        <v>5.3380782918149468E-2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195</v>
      </c>
      <c r="AF77" s="5">
        <v>-1</v>
      </c>
      <c r="AG77" s="6">
        <v>-5.5865921787709499E-3</v>
      </c>
      <c r="AH77" s="5">
        <v>17</v>
      </c>
      <c r="AI77" s="6">
        <v>9.5505617977528073E-2</v>
      </c>
      <c r="AJ77" s="1" t="s">
        <v>0</v>
      </c>
      <c r="AK77" s="4">
        <v>44562</v>
      </c>
      <c r="AL77" s="5">
        <v>35</v>
      </c>
      <c r="AM77" s="5">
        <v>43</v>
      </c>
      <c r="AN77" s="5">
        <v>46</v>
      </c>
      <c r="AO77" s="5">
        <v>8</v>
      </c>
      <c r="AP77" s="6">
        <v>0.22857142857142851</v>
      </c>
      <c r="AQ77" s="5">
        <v>3</v>
      </c>
      <c r="AR77" s="6">
        <v>6.9767441860465129E-2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-6.7796610169491525E-2</v>
      </c>
      <c r="BB77" s="1" t="s">
        <v>0</v>
      </c>
    </row>
    <row r="78" spans="1:54" ht="15.6" x14ac:dyDescent="0.3">
      <c r="A78" s="4">
        <v>44593</v>
      </c>
      <c r="B78" s="5">
        <v>440</v>
      </c>
      <c r="C78" s="5">
        <v>445</v>
      </c>
      <c r="D78" s="5">
        <v>471</v>
      </c>
      <c r="E78" s="5">
        <v>5</v>
      </c>
      <c r="F78" s="6">
        <v>1.136363636363636E-2</v>
      </c>
      <c r="G78" s="5">
        <v>26</v>
      </c>
      <c r="H78" s="6">
        <v>5.8426966292134841E-2</v>
      </c>
      <c r="I78" s="1" t="s">
        <v>0</v>
      </c>
      <c r="J78" s="4">
        <v>44593</v>
      </c>
      <c r="K78" s="5">
        <v>178</v>
      </c>
      <c r="L78" s="5">
        <v>207</v>
      </c>
      <c r="M78" s="5">
        <v>226</v>
      </c>
      <c r="N78" s="5">
        <v>29</v>
      </c>
      <c r="O78" s="6">
        <v>0.16292134831460681</v>
      </c>
      <c r="P78" s="5">
        <v>19</v>
      </c>
      <c r="Q78" s="6">
        <v>9.1787439613526575E-2</v>
      </c>
      <c r="R78" s="1" t="s">
        <v>0</v>
      </c>
      <c r="S78" s="4">
        <v>44593</v>
      </c>
      <c r="T78" s="5">
        <v>150</v>
      </c>
      <c r="U78" s="5">
        <v>180</v>
      </c>
      <c r="V78" s="5">
        <v>169</v>
      </c>
      <c r="W78" s="5">
        <v>30</v>
      </c>
      <c r="X78" s="6">
        <v>0.2</v>
      </c>
      <c r="Y78" s="5">
        <v>-11</v>
      </c>
      <c r="Z78" s="6">
        <v>-6.1111111111111109E-2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116</v>
      </c>
      <c r="AF78" s="5">
        <v>24</v>
      </c>
      <c r="AG78" s="6">
        <v>0.23762376237623761</v>
      </c>
      <c r="AH78" s="5">
        <v>-9</v>
      </c>
      <c r="AI78" s="6">
        <v>-7.2000000000000008E-2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37</v>
      </c>
      <c r="AO78" s="5">
        <v>0</v>
      </c>
      <c r="AP78" s="6">
        <v>0</v>
      </c>
      <c r="AQ78" s="5">
        <v>-3</v>
      </c>
      <c r="AR78" s="6">
        <v>-7.4999999999999997E-2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501</v>
      </c>
      <c r="C79" s="5">
        <v>496</v>
      </c>
      <c r="D79" s="5">
        <v>471</v>
      </c>
      <c r="E79" s="5">
        <v>-5</v>
      </c>
      <c r="F79" s="6">
        <v>-9.9800399201596789E-3</v>
      </c>
      <c r="G79" s="5">
        <v>-25</v>
      </c>
      <c r="H79" s="6">
        <v>-5.040322580645161E-2</v>
      </c>
      <c r="I79" s="1" t="s">
        <v>0</v>
      </c>
      <c r="J79" s="4">
        <v>44621</v>
      </c>
      <c r="K79" s="5">
        <v>189</v>
      </c>
      <c r="L79" s="5">
        <v>201</v>
      </c>
      <c r="M79" s="5">
        <v>208</v>
      </c>
      <c r="N79" s="5">
        <v>12</v>
      </c>
      <c r="O79" s="6">
        <v>6.3492063492063489E-2</v>
      </c>
      <c r="P79" s="5">
        <v>7</v>
      </c>
      <c r="Q79" s="6">
        <v>3.482587064676617E-2</v>
      </c>
      <c r="R79" s="1" t="s">
        <v>0</v>
      </c>
      <c r="S79" s="4">
        <v>44621</v>
      </c>
      <c r="T79" s="5">
        <v>180</v>
      </c>
      <c r="U79" s="5">
        <v>197</v>
      </c>
      <c r="V79" s="5">
        <v>199</v>
      </c>
      <c r="W79" s="5">
        <v>17</v>
      </c>
      <c r="X79" s="6">
        <v>9.4444444444444442E-2</v>
      </c>
      <c r="Y79" s="5">
        <v>2</v>
      </c>
      <c r="Z79" s="6">
        <v>1.015228426395939E-2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145</v>
      </c>
      <c r="AF79" s="5">
        <v>10</v>
      </c>
      <c r="AG79" s="6">
        <v>7.575757575757576E-2</v>
      </c>
      <c r="AH79" s="5">
        <v>3</v>
      </c>
      <c r="AI79" s="6">
        <v>2.1126760563380281E-2</v>
      </c>
      <c r="AJ79" s="1" t="s">
        <v>0</v>
      </c>
      <c r="AK79" s="4">
        <v>44621</v>
      </c>
      <c r="AL79" s="5">
        <v>25</v>
      </c>
      <c r="AM79" s="5">
        <v>32</v>
      </c>
      <c r="AN79" s="5">
        <v>34</v>
      </c>
      <c r="AO79" s="5">
        <v>7</v>
      </c>
      <c r="AP79" s="6">
        <v>0.28000000000000003</v>
      </c>
      <c r="AQ79" s="5">
        <v>2</v>
      </c>
      <c r="AR79" s="6">
        <v>6.25E-2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4.5454545454545463E-2</v>
      </c>
      <c r="AZ79" s="5">
        <v>-3</v>
      </c>
      <c r="BA79" s="6">
        <v>-0.13043478260869559</v>
      </c>
      <c r="BB79" s="1" t="s">
        <v>0</v>
      </c>
    </row>
    <row r="80" spans="1:54" ht="15.6" x14ac:dyDescent="0.3">
      <c r="A80" s="4">
        <v>44652</v>
      </c>
      <c r="B80" s="5">
        <v>583</v>
      </c>
      <c r="C80" s="5">
        <v>559</v>
      </c>
      <c r="D80" s="5">
        <v>619</v>
      </c>
      <c r="E80" s="5">
        <v>-24</v>
      </c>
      <c r="F80" s="6">
        <v>-4.1166380789022301E-2</v>
      </c>
      <c r="G80" s="5">
        <v>60</v>
      </c>
      <c r="H80" s="6">
        <v>0.1073345259391771</v>
      </c>
      <c r="I80" s="1" t="s">
        <v>0</v>
      </c>
      <c r="J80" s="4">
        <v>44652</v>
      </c>
      <c r="K80" s="5">
        <v>293</v>
      </c>
      <c r="L80" s="5">
        <v>300</v>
      </c>
      <c r="M80" s="5">
        <v>323</v>
      </c>
      <c r="N80" s="5">
        <v>7</v>
      </c>
      <c r="O80" s="6">
        <v>2.3890784982935159E-2</v>
      </c>
      <c r="P80" s="5">
        <v>23</v>
      </c>
      <c r="Q80" s="6">
        <v>7.6666666666666661E-2</v>
      </c>
      <c r="R80" s="1" t="s">
        <v>0</v>
      </c>
      <c r="S80" s="4">
        <v>44652</v>
      </c>
      <c r="T80" s="5">
        <v>262</v>
      </c>
      <c r="U80" s="5">
        <v>273</v>
      </c>
      <c r="V80" s="5">
        <v>269</v>
      </c>
      <c r="W80" s="5">
        <v>11</v>
      </c>
      <c r="X80" s="6">
        <v>4.1984732824427481E-2</v>
      </c>
      <c r="Y80" s="5">
        <v>-4</v>
      </c>
      <c r="Z80" s="6">
        <v>-1.465201465201465E-2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211</v>
      </c>
      <c r="AF80" s="5">
        <v>6</v>
      </c>
      <c r="AG80" s="6">
        <v>2.777777777777778E-2</v>
      </c>
      <c r="AH80" s="5">
        <v>-11</v>
      </c>
      <c r="AI80" s="6">
        <v>-4.954954954954955E-2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31</v>
      </c>
      <c r="AO80" s="5">
        <v>4</v>
      </c>
      <c r="AP80" s="6">
        <v>0.16666666666666671</v>
      </c>
      <c r="AQ80" s="5">
        <v>3</v>
      </c>
      <c r="AR80" s="6">
        <v>0.1071428571428571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4.5454545454545463E-2</v>
      </c>
      <c r="AZ80" s="5">
        <v>4</v>
      </c>
      <c r="BA80" s="6">
        <v>0.17391304347826081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495</v>
      </c>
      <c r="D81" s="5">
        <v>510</v>
      </c>
      <c r="E81" s="5">
        <v>29</v>
      </c>
      <c r="F81" s="6">
        <v>6.2231759656652362E-2</v>
      </c>
      <c r="G81" s="5">
        <v>15</v>
      </c>
      <c r="H81" s="6">
        <v>3.0303030303030311E-2</v>
      </c>
      <c r="I81" s="1" t="s">
        <v>0</v>
      </c>
      <c r="J81" s="4">
        <v>44682</v>
      </c>
      <c r="K81" s="5">
        <v>254</v>
      </c>
      <c r="L81" s="5">
        <v>257</v>
      </c>
      <c r="M81" s="5">
        <v>264</v>
      </c>
      <c r="N81" s="5">
        <v>3</v>
      </c>
      <c r="O81" s="6">
        <v>1.181102362204724E-2</v>
      </c>
      <c r="P81" s="5">
        <v>7</v>
      </c>
      <c r="Q81" s="6">
        <v>2.723735408560312E-2</v>
      </c>
      <c r="R81" s="1" t="s">
        <v>0</v>
      </c>
      <c r="S81" s="4">
        <v>44682</v>
      </c>
      <c r="T81" s="5">
        <v>214</v>
      </c>
      <c r="U81" s="5">
        <v>211</v>
      </c>
      <c r="V81" s="5">
        <v>219</v>
      </c>
      <c r="W81" s="5">
        <v>-3</v>
      </c>
      <c r="X81" s="6">
        <v>-1.401869158878505E-2</v>
      </c>
      <c r="Y81" s="5">
        <v>8</v>
      </c>
      <c r="Z81" s="6">
        <v>3.7914691943127972E-2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136</v>
      </c>
      <c r="AF81" s="5">
        <v>-5</v>
      </c>
      <c r="AG81" s="6">
        <v>-3.5460992907801421E-2</v>
      </c>
      <c r="AH81" s="5">
        <v>0</v>
      </c>
      <c r="AI81" s="6">
        <v>0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2.3255813953488368E-2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39</v>
      </c>
      <c r="AX81" s="5">
        <v>-11</v>
      </c>
      <c r="AY81" s="6">
        <v>-0.2558139534883721</v>
      </c>
      <c r="AZ81" s="5">
        <v>7</v>
      </c>
      <c r="BA81" s="6">
        <v>0.21875</v>
      </c>
      <c r="BB81" s="1" t="s">
        <v>0</v>
      </c>
    </row>
    <row r="82" spans="1:54" ht="15.6" x14ac:dyDescent="0.3">
      <c r="A82" s="4">
        <v>44713</v>
      </c>
      <c r="B82" s="5">
        <v>516</v>
      </c>
      <c r="C82" s="5">
        <v>607</v>
      </c>
      <c r="D82" s="5">
        <v>619</v>
      </c>
      <c r="E82" s="5">
        <v>91</v>
      </c>
      <c r="F82" s="6">
        <v>0.17635658914728691</v>
      </c>
      <c r="G82" s="5">
        <v>12</v>
      </c>
      <c r="H82" s="6">
        <v>1.9769357495881389E-2</v>
      </c>
      <c r="I82" s="1" t="s">
        <v>0</v>
      </c>
      <c r="J82" s="4">
        <v>44713</v>
      </c>
      <c r="K82" s="5">
        <v>209</v>
      </c>
      <c r="L82" s="5">
        <v>228</v>
      </c>
      <c r="M82" s="5">
        <v>237</v>
      </c>
      <c r="N82" s="5">
        <v>19</v>
      </c>
      <c r="O82" s="6">
        <v>9.0909090909090925E-2</v>
      </c>
      <c r="P82" s="5">
        <v>9</v>
      </c>
      <c r="Q82" s="6">
        <v>3.9473684210526321E-2</v>
      </c>
      <c r="R82" s="1" t="s">
        <v>0</v>
      </c>
      <c r="S82" s="4">
        <v>44713</v>
      </c>
      <c r="T82" s="5">
        <v>187</v>
      </c>
      <c r="U82" s="5">
        <v>209</v>
      </c>
      <c r="V82" s="5">
        <v>212</v>
      </c>
      <c r="W82" s="5">
        <v>22</v>
      </c>
      <c r="X82" s="6">
        <v>0.1176470588235294</v>
      </c>
      <c r="Y82" s="5">
        <v>3</v>
      </c>
      <c r="Z82" s="6">
        <v>1.435406698564593E-2</v>
      </c>
      <c r="AA82" s="1" t="s">
        <v>0</v>
      </c>
      <c r="AB82" s="4">
        <v>44713</v>
      </c>
      <c r="AC82" s="5">
        <v>124</v>
      </c>
      <c r="AD82" s="5">
        <v>140</v>
      </c>
      <c r="AE82" s="5">
        <v>140</v>
      </c>
      <c r="AF82" s="5">
        <v>16</v>
      </c>
      <c r="AG82" s="6">
        <v>0.1290322580645161</v>
      </c>
      <c r="AH82" s="5">
        <v>0</v>
      </c>
      <c r="AI82" s="6">
        <v>0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2.1276595744680851E-2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-4.1666666666666657E-2</v>
      </c>
      <c r="AZ82" s="5">
        <v>1</v>
      </c>
      <c r="BA82" s="6">
        <v>4.3478260869565223E-2</v>
      </c>
      <c r="BB82" s="1" t="s">
        <v>0</v>
      </c>
    </row>
    <row r="83" spans="1:54" ht="15.6" x14ac:dyDescent="0.3">
      <c r="A83" s="4">
        <v>44743</v>
      </c>
      <c r="B83" s="5">
        <v>684</v>
      </c>
      <c r="C83" s="5">
        <v>681</v>
      </c>
      <c r="D83" s="5">
        <v>709</v>
      </c>
      <c r="E83" s="5">
        <v>-3</v>
      </c>
      <c r="F83" s="6">
        <v>-4.3859649122807024E-3</v>
      </c>
      <c r="G83" s="5">
        <v>28</v>
      </c>
      <c r="H83" s="6">
        <v>4.1116005873715132E-2</v>
      </c>
      <c r="I83" s="1" t="s">
        <v>0</v>
      </c>
      <c r="J83" s="4">
        <v>44743</v>
      </c>
      <c r="K83" s="5">
        <v>236</v>
      </c>
      <c r="L83" s="5">
        <v>250</v>
      </c>
      <c r="M83" s="5">
        <v>269</v>
      </c>
      <c r="N83" s="5">
        <v>14</v>
      </c>
      <c r="O83" s="6">
        <v>5.9322033898305093E-2</v>
      </c>
      <c r="P83" s="5">
        <v>19</v>
      </c>
      <c r="Q83" s="6">
        <v>7.5999999999999998E-2</v>
      </c>
      <c r="R83" s="1" t="s">
        <v>0</v>
      </c>
      <c r="S83" s="4">
        <v>44743</v>
      </c>
      <c r="T83" s="5">
        <v>218</v>
      </c>
      <c r="U83" s="5">
        <v>233</v>
      </c>
      <c r="V83" s="5">
        <v>240</v>
      </c>
      <c r="W83" s="5">
        <v>15</v>
      </c>
      <c r="X83" s="6">
        <v>6.8807339449541288E-2</v>
      </c>
      <c r="Y83" s="5">
        <v>7</v>
      </c>
      <c r="Z83" s="6">
        <v>3.0042918454935629E-2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180</v>
      </c>
      <c r="AF83" s="5">
        <v>4</v>
      </c>
      <c r="AG83" s="6">
        <v>2.3668639053254441E-2</v>
      </c>
      <c r="AH83" s="5">
        <v>7</v>
      </c>
      <c r="AI83" s="6">
        <v>4.046242774566474E-2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-7.8947368421052627E-2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518</v>
      </c>
      <c r="C84" s="5">
        <v>544</v>
      </c>
      <c r="D84" s="5">
        <v>510</v>
      </c>
      <c r="E84" s="5">
        <v>26</v>
      </c>
      <c r="F84" s="6">
        <v>5.019305019305019E-2</v>
      </c>
      <c r="G84" s="5">
        <v>-34</v>
      </c>
      <c r="H84" s="6">
        <v>-6.25E-2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4.3290043290043288E-2</v>
      </c>
      <c r="P84" s="5">
        <v>15</v>
      </c>
      <c r="Q84" s="6">
        <v>6.2240663900414939E-2</v>
      </c>
      <c r="R84" s="1" t="s">
        <v>0</v>
      </c>
      <c r="S84" s="4">
        <v>44774</v>
      </c>
      <c r="T84" s="5">
        <v>276</v>
      </c>
      <c r="U84" s="5">
        <v>307</v>
      </c>
      <c r="V84" s="5">
        <v>302</v>
      </c>
      <c r="W84" s="5">
        <v>31</v>
      </c>
      <c r="X84" s="6">
        <v>0.1123188405797101</v>
      </c>
      <c r="Y84" s="5">
        <v>-5</v>
      </c>
      <c r="Z84" s="6">
        <v>-1.6286644951140059E-2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-2.1052631578947371E-2</v>
      </c>
      <c r="AH84" s="5">
        <v>7</v>
      </c>
      <c r="AI84" s="6">
        <v>3.7634408602150539E-2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-4.9382716049382713E-2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492</v>
      </c>
      <c r="C85" s="5">
        <v>463</v>
      </c>
      <c r="D85" s="5">
        <v>449</v>
      </c>
      <c r="E85" s="5">
        <v>-29</v>
      </c>
      <c r="F85" s="6">
        <v>-5.894308943089431E-2</v>
      </c>
      <c r="G85" s="5">
        <v>-14</v>
      </c>
      <c r="H85" s="6">
        <v>-3.0237580993520519E-2</v>
      </c>
      <c r="I85" s="1" t="s">
        <v>0</v>
      </c>
      <c r="J85" s="4">
        <v>44805</v>
      </c>
      <c r="K85" s="5">
        <v>226</v>
      </c>
      <c r="L85" s="5">
        <v>236</v>
      </c>
      <c r="M85" s="5">
        <v>235</v>
      </c>
      <c r="N85" s="5">
        <v>10</v>
      </c>
      <c r="O85" s="6">
        <v>4.4247787610619468E-2</v>
      </c>
      <c r="P85" s="5">
        <v>-1</v>
      </c>
      <c r="Q85" s="6">
        <v>-4.2372881355932203E-3</v>
      </c>
      <c r="R85" s="1" t="s">
        <v>0</v>
      </c>
      <c r="S85" s="4">
        <v>44805</v>
      </c>
      <c r="T85" s="5">
        <v>225</v>
      </c>
      <c r="U85" s="5">
        <v>221</v>
      </c>
      <c r="V85" s="5">
        <v>219</v>
      </c>
      <c r="W85" s="5">
        <v>-4</v>
      </c>
      <c r="X85" s="6">
        <v>-1.7777777777777781E-2</v>
      </c>
      <c r="Y85" s="5">
        <v>-2</v>
      </c>
      <c r="Z85" s="6">
        <v>-9.0497737556561094E-3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135</v>
      </c>
      <c r="AF85" s="5">
        <v>-7</v>
      </c>
      <c r="AG85" s="6">
        <v>-4.5161290322580643E-2</v>
      </c>
      <c r="AH85" s="5">
        <v>-13</v>
      </c>
      <c r="AI85" s="6">
        <v>-8.7837837837837843E-2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57</v>
      </c>
      <c r="AO85" s="5">
        <v>-2</v>
      </c>
      <c r="AP85" s="6">
        <v>-3.4482758620689648E-2</v>
      </c>
      <c r="AQ85" s="5">
        <v>1</v>
      </c>
      <c r="AR85" s="6">
        <v>1.785714285714286E-2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6" x14ac:dyDescent="0.3">
      <c r="A86" s="4">
        <v>44835</v>
      </c>
      <c r="B86" s="5">
        <v>570</v>
      </c>
      <c r="C86" s="5">
        <v>644</v>
      </c>
      <c r="D86" s="5">
        <v>691</v>
      </c>
      <c r="E86" s="5">
        <v>74</v>
      </c>
      <c r="F86" s="6">
        <v>0.12982456140350879</v>
      </c>
      <c r="G86" s="5">
        <v>47</v>
      </c>
      <c r="H86" s="6">
        <v>7.2981366459627328E-2</v>
      </c>
      <c r="I86" s="1" t="s">
        <v>0</v>
      </c>
      <c r="J86" s="4">
        <v>44835</v>
      </c>
      <c r="K86" s="5">
        <v>226</v>
      </c>
      <c r="L86" s="5">
        <v>228</v>
      </c>
      <c r="M86" s="5">
        <v>234</v>
      </c>
      <c r="N86" s="5">
        <v>2</v>
      </c>
      <c r="O86" s="6">
        <v>8.8495575221238937E-3</v>
      </c>
      <c r="P86" s="5">
        <v>6</v>
      </c>
      <c r="Q86" s="6">
        <v>2.6315789473684209E-2</v>
      </c>
      <c r="R86" s="1" t="s">
        <v>0</v>
      </c>
      <c r="S86" s="4">
        <v>44835</v>
      </c>
      <c r="T86" s="5">
        <v>200</v>
      </c>
      <c r="U86" s="5">
        <v>194</v>
      </c>
      <c r="V86" s="5">
        <v>199</v>
      </c>
      <c r="W86" s="5">
        <v>-6</v>
      </c>
      <c r="X86" s="6">
        <v>-0.03</v>
      </c>
      <c r="Y86" s="5">
        <v>5</v>
      </c>
      <c r="Z86" s="6">
        <v>2.5773195876288658E-2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138</v>
      </c>
      <c r="AF86" s="5">
        <v>-17</v>
      </c>
      <c r="AG86" s="6">
        <v>-0.1096774193548387</v>
      </c>
      <c r="AH86" s="5">
        <v>0</v>
      </c>
      <c r="AI86" s="6">
        <v>0</v>
      </c>
      <c r="AJ86" s="1" t="s">
        <v>0</v>
      </c>
      <c r="AK86" s="4">
        <v>44835</v>
      </c>
      <c r="AL86" s="5">
        <v>31</v>
      </c>
      <c r="AM86" s="5">
        <v>50</v>
      </c>
      <c r="AN86" s="5">
        <v>56</v>
      </c>
      <c r="AO86" s="5">
        <v>19</v>
      </c>
      <c r="AP86" s="6">
        <v>0.61290322580645162</v>
      </c>
      <c r="AQ86" s="5">
        <v>6</v>
      </c>
      <c r="AR86" s="6">
        <v>0.12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-0.16666666666666671</v>
      </c>
      <c r="BB86" s="1" t="s">
        <v>0</v>
      </c>
    </row>
    <row r="87" spans="1:54" ht="15.6" x14ac:dyDescent="0.3">
      <c r="A87" s="4">
        <v>44866</v>
      </c>
      <c r="B87" s="5">
        <v>483</v>
      </c>
      <c r="C87" s="5">
        <v>544</v>
      </c>
      <c r="D87" s="5">
        <v>536</v>
      </c>
      <c r="E87" s="5">
        <v>61</v>
      </c>
      <c r="F87" s="6">
        <v>0.12629399585921319</v>
      </c>
      <c r="G87" s="5">
        <v>-8</v>
      </c>
      <c r="H87" s="6">
        <v>-1.4705882352941169E-2</v>
      </c>
      <c r="I87" s="1" t="s">
        <v>0</v>
      </c>
      <c r="J87" s="4">
        <v>44866</v>
      </c>
      <c r="K87" s="5">
        <v>210</v>
      </c>
      <c r="L87" s="5">
        <v>211</v>
      </c>
      <c r="M87" s="5">
        <v>217</v>
      </c>
      <c r="N87" s="5">
        <v>1</v>
      </c>
      <c r="O87" s="6">
        <v>4.7619047619047606E-3</v>
      </c>
      <c r="P87" s="5">
        <v>6</v>
      </c>
      <c r="Q87" s="6">
        <v>2.843601895734597E-2</v>
      </c>
      <c r="R87" s="1" t="s">
        <v>0</v>
      </c>
      <c r="S87" s="4">
        <v>44866</v>
      </c>
      <c r="T87" s="5">
        <v>202</v>
      </c>
      <c r="U87" s="5">
        <v>202</v>
      </c>
      <c r="V87" s="5">
        <v>213</v>
      </c>
      <c r="W87" s="5">
        <v>0</v>
      </c>
      <c r="X87" s="6">
        <v>0</v>
      </c>
      <c r="Y87" s="5">
        <v>11</v>
      </c>
      <c r="Z87" s="6">
        <v>5.4455445544554462E-2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117</v>
      </c>
      <c r="AF87" s="5">
        <v>-7</v>
      </c>
      <c r="AG87" s="6">
        <v>-5.5118110236220472E-2</v>
      </c>
      <c r="AH87" s="5">
        <v>-3</v>
      </c>
      <c r="AI87" s="6">
        <v>-2.5000000000000001E-2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0.16666666666666671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550</v>
      </c>
      <c r="C88" s="5">
        <v>579</v>
      </c>
      <c r="D88" s="5">
        <v>529</v>
      </c>
      <c r="E88" s="5">
        <v>29</v>
      </c>
      <c r="F88" s="6">
        <v>5.2727272727272727E-2</v>
      </c>
      <c r="G88" s="5">
        <v>-50</v>
      </c>
      <c r="H88" s="6">
        <v>-8.6355785837651119E-2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0.1851851851851852</v>
      </c>
      <c r="R88" s="1" t="s">
        <v>0</v>
      </c>
      <c r="S88" s="4">
        <v>44896</v>
      </c>
      <c r="T88" s="5">
        <v>145</v>
      </c>
      <c r="U88" s="5">
        <v>160</v>
      </c>
      <c r="V88" s="5">
        <v>180</v>
      </c>
      <c r="W88" s="5">
        <v>15</v>
      </c>
      <c r="X88" s="6">
        <v>0.10344827586206901</v>
      </c>
      <c r="Y88" s="5">
        <v>20</v>
      </c>
      <c r="Z88" s="6">
        <v>0.125</v>
      </c>
      <c r="AA88" s="1" t="s">
        <v>0</v>
      </c>
      <c r="AB88" s="4">
        <v>44896</v>
      </c>
      <c r="AC88" s="5">
        <v>98</v>
      </c>
      <c r="AD88" s="5">
        <v>105</v>
      </c>
      <c r="AE88" s="5">
        <v>110</v>
      </c>
      <c r="AF88" s="5">
        <v>7</v>
      </c>
      <c r="AG88" s="6">
        <v>7.1428571428571425E-2</v>
      </c>
      <c r="AH88" s="5">
        <v>5</v>
      </c>
      <c r="AI88" s="6">
        <v>4.7619047619047623E-2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0.10344827586206901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504</v>
      </c>
      <c r="C89" s="5">
        <v>495</v>
      </c>
      <c r="D89" s="5">
        <v>491</v>
      </c>
      <c r="E89" s="5">
        <v>-9</v>
      </c>
      <c r="F89" s="6">
        <v>-1.785714285714286E-2</v>
      </c>
      <c r="G89" s="5">
        <v>-4</v>
      </c>
      <c r="H89" s="6">
        <v>-8.0808080808080791E-3</v>
      </c>
      <c r="I89" s="1" t="s">
        <v>0</v>
      </c>
      <c r="J89" s="4">
        <v>44927</v>
      </c>
      <c r="K89" s="5">
        <v>234</v>
      </c>
      <c r="L89" s="5">
        <v>242</v>
      </c>
      <c r="M89" s="5">
        <v>244</v>
      </c>
      <c r="N89" s="5">
        <v>8</v>
      </c>
      <c r="O89" s="6">
        <v>3.4188034188034178E-2</v>
      </c>
      <c r="P89" s="5">
        <v>2</v>
      </c>
      <c r="Q89" s="6">
        <v>8.2644628099173556E-3</v>
      </c>
      <c r="R89" s="1" t="s">
        <v>0</v>
      </c>
      <c r="S89" s="4">
        <v>44927</v>
      </c>
      <c r="T89" s="5">
        <v>245</v>
      </c>
      <c r="U89" s="5">
        <v>247</v>
      </c>
      <c r="V89" s="5">
        <v>259</v>
      </c>
      <c r="W89" s="5">
        <v>2</v>
      </c>
      <c r="X89" s="6">
        <v>8.1632653061224497E-3</v>
      </c>
      <c r="Y89" s="5">
        <v>12</v>
      </c>
      <c r="Z89" s="6">
        <v>4.8582995951416998E-2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164</v>
      </c>
      <c r="AF89" s="5">
        <v>6</v>
      </c>
      <c r="AG89" s="6">
        <v>3.896103896103896E-2</v>
      </c>
      <c r="AH89" s="5">
        <v>4</v>
      </c>
      <c r="AI89" s="6">
        <v>2.5000000000000001E-2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72</v>
      </c>
      <c r="AO89" s="5">
        <v>1</v>
      </c>
      <c r="AP89" s="6">
        <v>1.5625E-2</v>
      </c>
      <c r="AQ89" s="5">
        <v>7</v>
      </c>
      <c r="AR89" s="6">
        <v>0.1076923076923077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-0.15384615384615391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434</v>
      </c>
      <c r="C90" s="5">
        <v>417</v>
      </c>
      <c r="D90" s="5">
        <v>407</v>
      </c>
      <c r="E90" s="5">
        <v>-17</v>
      </c>
      <c r="F90" s="6">
        <v>-3.9170506912442393E-2</v>
      </c>
      <c r="G90" s="5">
        <v>-10</v>
      </c>
      <c r="H90" s="6">
        <v>-2.398081534772183E-2</v>
      </c>
      <c r="I90" s="1" t="s">
        <v>0</v>
      </c>
      <c r="J90" s="4">
        <v>44958</v>
      </c>
      <c r="K90" s="5">
        <v>160</v>
      </c>
      <c r="L90" s="5">
        <v>175</v>
      </c>
      <c r="M90" s="5">
        <v>182</v>
      </c>
      <c r="N90" s="5">
        <v>15</v>
      </c>
      <c r="O90" s="6">
        <v>9.375E-2</v>
      </c>
      <c r="P90" s="5">
        <v>7</v>
      </c>
      <c r="Q90" s="6">
        <v>0.04</v>
      </c>
      <c r="R90" s="1" t="s">
        <v>0</v>
      </c>
      <c r="S90" s="4">
        <v>44958</v>
      </c>
      <c r="T90" s="5">
        <v>155</v>
      </c>
      <c r="U90" s="5">
        <v>166</v>
      </c>
      <c r="V90" s="5">
        <v>160</v>
      </c>
      <c r="W90" s="5">
        <v>11</v>
      </c>
      <c r="X90" s="6">
        <v>7.0967741935483872E-2</v>
      </c>
      <c r="Y90" s="5">
        <v>-6</v>
      </c>
      <c r="Z90" s="6">
        <v>-3.614457831325301E-2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95</v>
      </c>
      <c r="AF90" s="5">
        <v>-4</v>
      </c>
      <c r="AG90" s="6">
        <v>-4.3010752688172053E-2</v>
      </c>
      <c r="AH90" s="5">
        <v>6</v>
      </c>
      <c r="AI90" s="6">
        <v>6.741573033707865E-2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440</v>
      </c>
      <c r="C91" s="5">
        <v>433</v>
      </c>
      <c r="D91" s="5">
        <v>441</v>
      </c>
      <c r="E91" s="5">
        <v>-7</v>
      </c>
      <c r="F91" s="6">
        <v>-1.5909090909090911E-2</v>
      </c>
      <c r="G91" s="5">
        <v>8</v>
      </c>
      <c r="H91" s="6">
        <v>1.8475750577367198E-2</v>
      </c>
      <c r="I91" s="1" t="s">
        <v>0</v>
      </c>
      <c r="J91" s="4">
        <v>44986</v>
      </c>
      <c r="K91" s="5">
        <v>156</v>
      </c>
      <c r="L91" s="5">
        <v>165</v>
      </c>
      <c r="M91" s="5">
        <v>158</v>
      </c>
      <c r="N91" s="5">
        <v>9</v>
      </c>
      <c r="O91" s="6">
        <v>5.7692307692307702E-2</v>
      </c>
      <c r="P91" s="5">
        <v>-7</v>
      </c>
      <c r="Q91" s="6">
        <v>-4.2424242424242427E-2</v>
      </c>
      <c r="R91" s="1" t="s">
        <v>0</v>
      </c>
      <c r="S91" s="4">
        <v>44986</v>
      </c>
      <c r="T91" s="5">
        <v>158</v>
      </c>
      <c r="U91" s="5">
        <v>167</v>
      </c>
      <c r="V91" s="5">
        <v>167</v>
      </c>
      <c r="W91" s="5">
        <v>9</v>
      </c>
      <c r="X91" s="6">
        <v>5.6962025316455701E-2</v>
      </c>
      <c r="Y91" s="5">
        <v>0</v>
      </c>
      <c r="Z91" s="6">
        <v>0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103</v>
      </c>
      <c r="AF91" s="5">
        <v>0</v>
      </c>
      <c r="AG91" s="6">
        <v>0</v>
      </c>
      <c r="AH91" s="5">
        <v>-4</v>
      </c>
      <c r="AI91" s="6">
        <v>-3.7383177570093462E-2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53</v>
      </c>
      <c r="AO91" s="5">
        <v>4</v>
      </c>
      <c r="AP91" s="6">
        <v>9.0909090909090925E-2</v>
      </c>
      <c r="AQ91" s="5">
        <v>5</v>
      </c>
      <c r="AR91" s="6">
        <v>0.1041666666666667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-8.3333333333333329E-2</v>
      </c>
      <c r="BB91" s="1" t="s">
        <v>0</v>
      </c>
    </row>
    <row r="92" spans="1:54" ht="15.6" x14ac:dyDescent="0.3">
      <c r="A92" s="4">
        <v>45017</v>
      </c>
      <c r="B92" s="5">
        <v>564</v>
      </c>
      <c r="C92" s="5">
        <v>603</v>
      </c>
      <c r="D92" s="5">
        <v>523</v>
      </c>
      <c r="E92" s="5">
        <v>39</v>
      </c>
      <c r="F92" s="6">
        <v>6.9148936170212769E-2</v>
      </c>
      <c r="G92" s="5">
        <v>-80</v>
      </c>
      <c r="H92" s="6">
        <v>-0.13266998341625211</v>
      </c>
      <c r="I92" s="1" t="s">
        <v>0</v>
      </c>
      <c r="J92" s="4">
        <v>45017</v>
      </c>
      <c r="K92" s="5">
        <v>264</v>
      </c>
      <c r="L92" s="5">
        <v>262</v>
      </c>
      <c r="M92" s="5">
        <v>251</v>
      </c>
      <c r="N92" s="5">
        <v>-2</v>
      </c>
      <c r="O92" s="6">
        <v>-7.5757575757575768E-3</v>
      </c>
      <c r="P92" s="5">
        <v>-11</v>
      </c>
      <c r="Q92" s="6">
        <v>-4.1984732824427481E-2</v>
      </c>
      <c r="R92" s="1" t="s">
        <v>0</v>
      </c>
      <c r="S92" s="4">
        <v>45017</v>
      </c>
      <c r="T92" s="5">
        <v>215</v>
      </c>
      <c r="U92" s="5">
        <v>219</v>
      </c>
      <c r="V92" s="5">
        <v>207</v>
      </c>
      <c r="W92" s="5">
        <v>4</v>
      </c>
      <c r="X92" s="6">
        <v>1.8604651162790701E-2</v>
      </c>
      <c r="Y92" s="5">
        <v>-12</v>
      </c>
      <c r="Z92" s="6">
        <v>-5.4794520547945202E-2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165</v>
      </c>
      <c r="AF92" s="5">
        <v>3</v>
      </c>
      <c r="AG92" s="6">
        <v>1.8292682926829271E-2</v>
      </c>
      <c r="AH92" s="5">
        <v>-2</v>
      </c>
      <c r="AI92" s="6">
        <v>-1.1976047904191619E-2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-8.8888888888888892E-2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6" x14ac:dyDescent="0.3">
      <c r="A93" s="4">
        <v>45047</v>
      </c>
      <c r="B93" s="5">
        <v>392</v>
      </c>
      <c r="C93" s="5">
        <v>385</v>
      </c>
      <c r="D93" s="5">
        <v>364</v>
      </c>
      <c r="E93" s="5">
        <v>-7</v>
      </c>
      <c r="F93" s="6">
        <v>-1.785714285714286E-2</v>
      </c>
      <c r="G93" s="5">
        <v>-21</v>
      </c>
      <c r="H93" s="6">
        <v>-5.4545454545454543E-2</v>
      </c>
      <c r="I93" s="1" t="s">
        <v>0</v>
      </c>
      <c r="J93" s="4">
        <v>45047</v>
      </c>
      <c r="K93" s="5">
        <v>259</v>
      </c>
      <c r="L93" s="5">
        <v>251</v>
      </c>
      <c r="M93" s="5">
        <v>228</v>
      </c>
      <c r="N93" s="5">
        <v>-8</v>
      </c>
      <c r="O93" s="6">
        <v>-3.0888030888030889E-2</v>
      </c>
      <c r="P93" s="5">
        <v>-23</v>
      </c>
      <c r="Q93" s="6">
        <v>-9.1633466135458169E-2</v>
      </c>
      <c r="R93" s="1" t="s">
        <v>0</v>
      </c>
      <c r="S93" s="4">
        <v>45047</v>
      </c>
      <c r="T93" s="5">
        <v>216</v>
      </c>
      <c r="U93" s="5">
        <v>205</v>
      </c>
      <c r="V93" s="5">
        <v>199</v>
      </c>
      <c r="W93" s="5">
        <v>-11</v>
      </c>
      <c r="X93" s="6">
        <v>-5.0925925925925923E-2</v>
      </c>
      <c r="Y93" s="5">
        <v>-6</v>
      </c>
      <c r="Z93" s="6">
        <v>-2.9268292682926831E-2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139</v>
      </c>
      <c r="AF93" s="5">
        <v>-3</v>
      </c>
      <c r="AG93" s="6">
        <v>-2.1126760563380281E-2</v>
      </c>
      <c r="AH93" s="5">
        <v>0</v>
      </c>
      <c r="AI93" s="6">
        <v>0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-0.13953488372093029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4.3478260869565223E-2</v>
      </c>
      <c r="BB93" s="1" t="s">
        <v>0</v>
      </c>
    </row>
    <row r="94" spans="1:54" ht="15.6" x14ac:dyDescent="0.3">
      <c r="A94" s="4">
        <v>45078</v>
      </c>
      <c r="B94" s="5">
        <v>407</v>
      </c>
      <c r="C94" s="5">
        <v>427</v>
      </c>
      <c r="D94" s="5">
        <v>419</v>
      </c>
      <c r="E94" s="5">
        <v>20</v>
      </c>
      <c r="F94" s="6">
        <v>4.9140049140049137E-2</v>
      </c>
      <c r="G94" s="5">
        <v>-8</v>
      </c>
      <c r="H94" s="6">
        <v>-1.873536299765808E-2</v>
      </c>
      <c r="I94" s="1" t="s">
        <v>0</v>
      </c>
      <c r="J94" s="4">
        <v>45078</v>
      </c>
      <c r="K94" s="5">
        <v>191</v>
      </c>
      <c r="L94" s="5">
        <v>185</v>
      </c>
      <c r="M94" s="5">
        <v>189</v>
      </c>
      <c r="N94" s="5">
        <v>-6</v>
      </c>
      <c r="O94" s="6">
        <v>-3.1413612565445018E-2</v>
      </c>
      <c r="P94" s="5">
        <v>4</v>
      </c>
      <c r="Q94" s="6">
        <v>2.162162162162163E-2</v>
      </c>
      <c r="R94" s="1" t="s">
        <v>0</v>
      </c>
      <c r="S94" s="4">
        <v>45078</v>
      </c>
      <c r="T94" s="5">
        <v>171</v>
      </c>
      <c r="U94" s="5">
        <v>165</v>
      </c>
      <c r="V94" s="5">
        <v>170</v>
      </c>
      <c r="W94" s="5">
        <v>-6</v>
      </c>
      <c r="X94" s="6">
        <v>-3.5087719298245612E-2</v>
      </c>
      <c r="Y94" s="5">
        <v>5</v>
      </c>
      <c r="Z94" s="6">
        <v>3.0303030303030311E-2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122</v>
      </c>
      <c r="AF94" s="5">
        <v>3</v>
      </c>
      <c r="AG94" s="6">
        <v>2.4390243902439029E-2</v>
      </c>
      <c r="AH94" s="5">
        <v>-4</v>
      </c>
      <c r="AI94" s="6">
        <v>-3.1746031746031737E-2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0.35714285714285721</v>
      </c>
      <c r="BB94" s="1" t="s">
        <v>0</v>
      </c>
    </row>
    <row r="95" spans="1:54" ht="15.6" x14ac:dyDescent="0.3">
      <c r="A95" s="4">
        <v>45108</v>
      </c>
      <c r="B95" s="5">
        <v>565</v>
      </c>
      <c r="C95" s="5">
        <v>520</v>
      </c>
      <c r="D95" s="5">
        <v>489</v>
      </c>
      <c r="E95" s="5">
        <v>-45</v>
      </c>
      <c r="F95" s="6">
        <v>-7.9646017699115043E-2</v>
      </c>
      <c r="G95" s="5">
        <v>-31</v>
      </c>
      <c r="H95" s="6">
        <v>-5.9615384615384633E-2</v>
      </c>
      <c r="I95" s="1" t="s">
        <v>0</v>
      </c>
      <c r="J95" s="4">
        <v>45108</v>
      </c>
      <c r="K95" s="5">
        <v>228</v>
      </c>
      <c r="L95" s="5">
        <v>235</v>
      </c>
      <c r="M95" s="5">
        <v>219</v>
      </c>
      <c r="N95" s="5">
        <v>7</v>
      </c>
      <c r="O95" s="6">
        <v>3.0701754385964911E-2</v>
      </c>
      <c r="P95" s="5">
        <v>-16</v>
      </c>
      <c r="Q95" s="6">
        <v>-6.8085106382978725E-2</v>
      </c>
      <c r="R95" s="1" t="s">
        <v>0</v>
      </c>
      <c r="S95" s="4">
        <v>45108</v>
      </c>
      <c r="T95" s="5">
        <v>194</v>
      </c>
      <c r="U95" s="5">
        <v>204</v>
      </c>
      <c r="V95" s="5">
        <v>192</v>
      </c>
      <c r="W95" s="5">
        <v>10</v>
      </c>
      <c r="X95" s="6">
        <v>5.1546391752577317E-2</v>
      </c>
      <c r="Y95" s="5">
        <v>-12</v>
      </c>
      <c r="Z95" s="6">
        <v>-5.8823529411764712E-2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125</v>
      </c>
      <c r="AF95" s="5">
        <v>9</v>
      </c>
      <c r="AG95" s="6">
        <v>7.8260869565217397E-2</v>
      </c>
      <c r="AH95" s="5">
        <v>1</v>
      </c>
      <c r="AI95" s="6">
        <v>8.0645161290322578E-3</v>
      </c>
      <c r="AJ95" s="1" t="s">
        <v>0</v>
      </c>
      <c r="AK95" s="4">
        <v>45108</v>
      </c>
      <c r="AL95" s="5">
        <v>49</v>
      </c>
      <c r="AM95" s="5">
        <v>51</v>
      </c>
      <c r="AN95" s="5">
        <v>55</v>
      </c>
      <c r="AO95" s="5">
        <v>2</v>
      </c>
      <c r="AP95" s="6">
        <v>4.0816326530612228E-2</v>
      </c>
      <c r="AQ95" s="5">
        <v>4</v>
      </c>
      <c r="AR95" s="6">
        <v>7.8431372549019607E-2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-3.3333333333333333E-2</v>
      </c>
      <c r="AZ95" s="5">
        <v>-18</v>
      </c>
      <c r="BA95" s="6">
        <v>-0.62068965517241381</v>
      </c>
      <c r="BB95" s="1" t="s">
        <v>0</v>
      </c>
    </row>
    <row r="96" spans="1:54" ht="15.6" x14ac:dyDescent="0.3">
      <c r="A96" s="4">
        <v>45139</v>
      </c>
      <c r="B96" s="5">
        <v>565</v>
      </c>
      <c r="C96" s="5">
        <v>560</v>
      </c>
      <c r="D96" s="5">
        <v>565</v>
      </c>
      <c r="E96" s="5">
        <v>-5</v>
      </c>
      <c r="F96" s="6">
        <v>-8.8495575221238937E-3</v>
      </c>
      <c r="G96" s="5">
        <v>5</v>
      </c>
      <c r="H96" s="6">
        <v>8.9285714285714281E-3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-1.7316017316017319E-2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284</v>
      </c>
      <c r="W96" s="5">
        <v>7</v>
      </c>
      <c r="X96" s="6">
        <v>2.456140350877193E-2</v>
      </c>
      <c r="Y96" s="5">
        <v>-8</v>
      </c>
      <c r="Z96" s="6">
        <v>-2.7397260273972601E-2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181</v>
      </c>
      <c r="AF96" s="5">
        <v>2</v>
      </c>
      <c r="AG96" s="6">
        <v>1.06951871657754E-2</v>
      </c>
      <c r="AH96" s="5">
        <v>-8</v>
      </c>
      <c r="AI96" s="6">
        <v>-4.2328042328042333E-2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-0.17073170731707321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684</v>
      </c>
      <c r="C97" s="5">
        <v>639</v>
      </c>
      <c r="D97" s="5">
        <v>668</v>
      </c>
      <c r="E97" s="5">
        <v>-45</v>
      </c>
      <c r="F97" s="6">
        <v>-6.5789473684210523E-2</v>
      </c>
      <c r="G97" s="5">
        <v>29</v>
      </c>
      <c r="H97" s="6">
        <v>4.5383411580594682E-2</v>
      </c>
      <c r="I97" s="1" t="s">
        <v>0</v>
      </c>
      <c r="J97" s="4">
        <v>45170</v>
      </c>
      <c r="K97" s="5">
        <v>189</v>
      </c>
      <c r="L97" s="5">
        <v>203</v>
      </c>
      <c r="M97" s="5">
        <v>189</v>
      </c>
      <c r="N97" s="5">
        <v>14</v>
      </c>
      <c r="O97" s="6">
        <v>7.407407407407407E-2</v>
      </c>
      <c r="P97" s="5">
        <v>-14</v>
      </c>
      <c r="Q97" s="6">
        <v>-6.8965517241379309E-2</v>
      </c>
      <c r="R97" s="1" t="s">
        <v>0</v>
      </c>
      <c r="S97" s="4">
        <v>45170</v>
      </c>
      <c r="T97" s="5">
        <v>195</v>
      </c>
      <c r="U97" s="5">
        <v>203</v>
      </c>
      <c r="V97" s="5">
        <v>190</v>
      </c>
      <c r="W97" s="5">
        <v>8</v>
      </c>
      <c r="X97" s="6">
        <v>4.1025641025641033E-2</v>
      </c>
      <c r="Y97" s="5">
        <v>-13</v>
      </c>
      <c r="Z97" s="6">
        <v>-6.4039408866995079E-2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119</v>
      </c>
      <c r="AF97" s="5">
        <v>6</v>
      </c>
      <c r="AG97" s="6">
        <v>4.8387096774193547E-2</v>
      </c>
      <c r="AH97" s="5">
        <v>-11</v>
      </c>
      <c r="AI97" s="6">
        <v>-8.461538461538462E-2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55</v>
      </c>
      <c r="AO97" s="5">
        <v>1</v>
      </c>
      <c r="AP97" s="6">
        <v>1.754385964912281E-2</v>
      </c>
      <c r="AQ97" s="5">
        <v>-3</v>
      </c>
      <c r="AR97" s="6">
        <v>-5.1724137931034482E-2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16</v>
      </c>
      <c r="AX97" s="5">
        <v>1</v>
      </c>
      <c r="AY97" s="6">
        <v>7.1428571428571425E-2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456</v>
      </c>
      <c r="C98" s="5">
        <v>438</v>
      </c>
      <c r="D98" s="5">
        <v>425</v>
      </c>
      <c r="E98" s="5">
        <v>-18</v>
      </c>
      <c r="F98" s="6">
        <v>-3.9473684210526321E-2</v>
      </c>
      <c r="G98" s="5">
        <v>-13</v>
      </c>
      <c r="H98" s="6">
        <v>-2.9680365296803651E-2</v>
      </c>
      <c r="I98" s="1" t="s">
        <v>0</v>
      </c>
      <c r="J98" s="4">
        <v>45200</v>
      </c>
      <c r="K98" s="5">
        <v>225</v>
      </c>
      <c r="L98" s="5">
        <v>223</v>
      </c>
      <c r="M98" s="5">
        <v>207</v>
      </c>
      <c r="N98" s="5">
        <v>-2</v>
      </c>
      <c r="O98" s="6">
        <v>-8.8888888888888889E-3</v>
      </c>
      <c r="P98" s="5">
        <v>-16</v>
      </c>
      <c r="Q98" s="6">
        <v>-7.1748878923766829E-2</v>
      </c>
      <c r="R98" s="1" t="s">
        <v>0</v>
      </c>
      <c r="S98" s="4">
        <v>45200</v>
      </c>
      <c r="T98" s="5">
        <v>203</v>
      </c>
      <c r="U98" s="5">
        <v>205</v>
      </c>
      <c r="V98" s="5">
        <v>209</v>
      </c>
      <c r="W98" s="5">
        <v>2</v>
      </c>
      <c r="X98" s="6">
        <v>9.8522167487684713E-3</v>
      </c>
      <c r="Y98" s="5">
        <v>4</v>
      </c>
      <c r="Z98" s="6">
        <v>1.9512195121951219E-2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122</v>
      </c>
      <c r="AF98" s="5">
        <v>0</v>
      </c>
      <c r="AG98" s="6">
        <v>0</v>
      </c>
      <c r="AH98" s="5">
        <v>1</v>
      </c>
      <c r="AI98" s="6">
        <v>8.2644628099173556E-3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68</v>
      </c>
      <c r="AO98" s="5">
        <v>-2</v>
      </c>
      <c r="AP98" s="6">
        <v>-3.0769230769230771E-2</v>
      </c>
      <c r="AQ98" s="5">
        <v>5</v>
      </c>
      <c r="AR98" s="6">
        <v>7.9365079365079361E-2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18</v>
      </c>
      <c r="AX98" s="5">
        <v>3</v>
      </c>
      <c r="AY98" s="6">
        <v>0.16666666666666671</v>
      </c>
      <c r="AZ98" s="5">
        <v>-3</v>
      </c>
      <c r="BA98" s="6">
        <v>-0.14285714285714279</v>
      </c>
      <c r="BB98" s="1" t="s">
        <v>0</v>
      </c>
    </row>
    <row r="99" spans="1:54" ht="15.6" x14ac:dyDescent="0.3">
      <c r="A99" s="4">
        <v>45231</v>
      </c>
      <c r="B99" s="5">
        <v>397</v>
      </c>
      <c r="C99" s="5">
        <v>392</v>
      </c>
      <c r="D99" s="5">
        <v>384</v>
      </c>
      <c r="E99" s="5">
        <v>-5</v>
      </c>
      <c r="F99" s="6">
        <v>-1.2594458438287151E-2</v>
      </c>
      <c r="G99" s="5">
        <v>-8</v>
      </c>
      <c r="H99" s="6">
        <v>-2.0408163265306121E-2</v>
      </c>
      <c r="I99" s="1" t="s">
        <v>0</v>
      </c>
      <c r="J99" s="4">
        <v>45231</v>
      </c>
      <c r="K99" s="5">
        <v>183</v>
      </c>
      <c r="L99" s="5">
        <v>176</v>
      </c>
      <c r="M99" s="5">
        <v>162</v>
      </c>
      <c r="N99" s="5">
        <v>-7</v>
      </c>
      <c r="O99" s="6">
        <v>-3.825136612021858E-2</v>
      </c>
      <c r="P99" s="5">
        <v>-14</v>
      </c>
      <c r="Q99" s="6">
        <v>-7.9545454545454544E-2</v>
      </c>
      <c r="R99" s="1" t="s">
        <v>0</v>
      </c>
      <c r="S99" s="4">
        <v>45231</v>
      </c>
      <c r="T99" s="5">
        <v>177</v>
      </c>
      <c r="U99" s="5">
        <v>170</v>
      </c>
      <c r="V99" s="5">
        <v>173</v>
      </c>
      <c r="W99" s="5">
        <v>-7</v>
      </c>
      <c r="X99" s="6">
        <v>-3.954802259887006E-2</v>
      </c>
      <c r="Y99" s="5">
        <v>3</v>
      </c>
      <c r="Z99" s="6">
        <v>1.7647058823529412E-2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109</v>
      </c>
      <c r="AF99" s="5">
        <v>-1</v>
      </c>
      <c r="AG99" s="6">
        <v>-9.1743119266055051E-3</v>
      </c>
      <c r="AH99" s="5">
        <v>1</v>
      </c>
      <c r="AI99" s="6">
        <v>9.2592592592592587E-3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1.9230769230769228E-2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437</v>
      </c>
      <c r="C100" s="5">
        <v>457</v>
      </c>
      <c r="D100" s="5">
        <v>436</v>
      </c>
      <c r="E100" s="5">
        <v>20</v>
      </c>
      <c r="F100" s="6">
        <v>4.5766590389016017E-2</v>
      </c>
      <c r="G100" s="5">
        <v>-21</v>
      </c>
      <c r="H100" s="6">
        <v>-4.5951859956236317E-2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4.2253521126760563E-2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165</v>
      </c>
      <c r="W100" s="5">
        <v>1</v>
      </c>
      <c r="X100" s="6">
        <v>5.7471264367816091E-3</v>
      </c>
      <c r="Y100" s="5">
        <v>-10</v>
      </c>
      <c r="Z100" s="6">
        <v>-5.7142857142857127E-2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-4.6728971962616821E-2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-8.8888888888888892E-2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-4.3478260869565223E-2</v>
      </c>
      <c r="BB100" s="1" t="s">
        <v>0</v>
      </c>
    </row>
    <row r="101" spans="1:54" ht="15.6" x14ac:dyDescent="0.3">
      <c r="A101" s="4">
        <v>45292</v>
      </c>
      <c r="B101" s="5">
        <v>603</v>
      </c>
      <c r="C101" s="5">
        <v>595</v>
      </c>
      <c r="D101" s="5">
        <v>528</v>
      </c>
      <c r="E101" s="5">
        <v>-8</v>
      </c>
      <c r="F101" s="6">
        <v>-1.3266998341625209E-2</v>
      </c>
      <c r="G101" s="5">
        <v>-67</v>
      </c>
      <c r="H101" s="6">
        <v>-0.1126050420168067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217</v>
      </c>
      <c r="N101" s="5">
        <v>-6</v>
      </c>
      <c r="O101" s="6">
        <v>-2.5210084033613449E-2</v>
      </c>
      <c r="P101" s="5">
        <v>-15</v>
      </c>
      <c r="Q101" s="6">
        <v>-6.4655172413793108E-2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1.6736401673640169E-2</v>
      </c>
      <c r="Y101" s="5">
        <v>1</v>
      </c>
      <c r="Z101" s="6">
        <v>4.11522633744856E-3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-9.5238095238095233E-2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-2.4096385542168679E-2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6" x14ac:dyDescent="0.3">
      <c r="A102" s="4">
        <v>45323</v>
      </c>
      <c r="B102" s="5">
        <v>590</v>
      </c>
      <c r="C102" s="5">
        <v>611</v>
      </c>
      <c r="D102" s="5">
        <v>588</v>
      </c>
      <c r="E102" s="5">
        <v>21</v>
      </c>
      <c r="F102" s="6">
        <v>3.5593220338983052E-2</v>
      </c>
      <c r="G102" s="5">
        <v>-23</v>
      </c>
      <c r="H102" s="6">
        <v>-3.7643207855973811E-2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162</v>
      </c>
      <c r="N102" s="5">
        <v>-15</v>
      </c>
      <c r="O102" s="6">
        <v>-8.3333333333333329E-2</v>
      </c>
      <c r="P102" s="5">
        <v>-3</v>
      </c>
      <c r="Q102" s="6">
        <v>-1.8181818181818181E-2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157</v>
      </c>
      <c r="W102" s="5">
        <v>-12</v>
      </c>
      <c r="X102" s="6">
        <v>-6.8571428571428575E-2</v>
      </c>
      <c r="Y102" s="5">
        <v>-6</v>
      </c>
      <c r="Z102" s="6">
        <v>-3.6809815950920248E-2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101</v>
      </c>
      <c r="AF102" s="5">
        <v>-16</v>
      </c>
      <c r="AG102" s="6">
        <v>-0.1333333333333333</v>
      </c>
      <c r="AH102" s="5">
        <v>-3</v>
      </c>
      <c r="AI102" s="6">
        <v>-2.8846153846153851E-2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38</v>
      </c>
      <c r="AO102" s="5">
        <v>-10</v>
      </c>
      <c r="AP102" s="6">
        <v>-0.20833333333333329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448</v>
      </c>
      <c r="D103" s="5">
        <v>434</v>
      </c>
      <c r="E103" s="5">
        <v>-44</v>
      </c>
      <c r="F103" s="6">
        <v>-8.943089430894309E-2</v>
      </c>
      <c r="G103" s="5">
        <v>-14</v>
      </c>
      <c r="H103" s="6">
        <v>-3.125E-2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152</v>
      </c>
      <c r="N103" s="5">
        <v>10</v>
      </c>
      <c r="O103" s="6">
        <v>6.8027210884353748E-2</v>
      </c>
      <c r="P103" s="5">
        <v>-5</v>
      </c>
      <c r="Q103" s="6">
        <v>-3.1847133757961783E-2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162</v>
      </c>
      <c r="W103" s="5">
        <v>3</v>
      </c>
      <c r="X103" s="6">
        <v>2.0408163265306121E-2</v>
      </c>
      <c r="Y103" s="5">
        <v>12</v>
      </c>
      <c r="Z103" s="6">
        <v>0.08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99</v>
      </c>
      <c r="AF103" s="5">
        <v>-1</v>
      </c>
      <c r="AG103" s="6">
        <v>-1.030927835051546E-2</v>
      </c>
      <c r="AH103" s="5">
        <v>3</v>
      </c>
      <c r="AI103" s="6">
        <v>3.125E-2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0.21621621621621631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6" x14ac:dyDescent="0.3">
      <c r="A104" s="4">
        <v>45383</v>
      </c>
      <c r="B104" s="5">
        <v>533</v>
      </c>
      <c r="C104" s="5">
        <v>503</v>
      </c>
      <c r="D104" s="5">
        <v>490</v>
      </c>
      <c r="E104" s="5">
        <v>-30</v>
      </c>
      <c r="F104" s="6">
        <v>-5.6285178236397747E-2</v>
      </c>
      <c r="G104" s="5">
        <v>-13</v>
      </c>
      <c r="H104" s="6">
        <v>-2.584493041749503E-2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226</v>
      </c>
      <c r="N104" s="5">
        <v>-7</v>
      </c>
      <c r="O104" s="6">
        <v>-2.9535864978902961E-2</v>
      </c>
      <c r="P104" s="5">
        <v>-4</v>
      </c>
      <c r="Q104" s="6">
        <v>-1.7391304347826091E-2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219</v>
      </c>
      <c r="W104" s="5">
        <v>1</v>
      </c>
      <c r="X104" s="6">
        <v>4.608294930875576E-3</v>
      </c>
      <c r="Y104" s="5">
        <v>1</v>
      </c>
      <c r="Z104" s="6">
        <v>4.5871559633027534E-3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-2.4390243902439029E-2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71</v>
      </c>
      <c r="AO104" s="5">
        <v>3</v>
      </c>
      <c r="AP104" s="6">
        <v>4.4776119402985072E-2</v>
      </c>
      <c r="AQ104" s="5">
        <v>1</v>
      </c>
      <c r="AR104" s="6">
        <v>1.428571428571428E-2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27</v>
      </c>
      <c r="AX104" s="5">
        <v>1</v>
      </c>
      <c r="AY104" s="6">
        <v>3.7037037037037028E-2</v>
      </c>
      <c r="AZ104" s="5">
        <v>-1</v>
      </c>
      <c r="BA104" s="6">
        <v>-3.5714285714285712E-2</v>
      </c>
      <c r="BB104" s="1" t="s">
        <v>0</v>
      </c>
    </row>
    <row r="105" spans="1:54" ht="15.6" x14ac:dyDescent="0.3">
      <c r="A105" s="4">
        <v>45413</v>
      </c>
      <c r="B105" s="5">
        <v>375</v>
      </c>
      <c r="C105" s="5">
        <v>413</v>
      </c>
      <c r="D105" s="5">
        <v>414</v>
      </c>
      <c r="E105" s="5">
        <v>38</v>
      </c>
      <c r="F105" s="6">
        <v>0.1013333333333333</v>
      </c>
      <c r="G105" s="5">
        <v>1</v>
      </c>
      <c r="H105" s="6">
        <v>2.4213075060532689E-3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234</v>
      </c>
      <c r="N105" s="5">
        <v>-7</v>
      </c>
      <c r="O105" s="6">
        <v>-2.6022304832713759E-2</v>
      </c>
      <c r="P105" s="5">
        <v>-28</v>
      </c>
      <c r="Q105" s="6">
        <v>-0.1068702290076336</v>
      </c>
      <c r="R105" s="1" t="s">
        <v>0</v>
      </c>
      <c r="S105" s="4">
        <v>45413</v>
      </c>
      <c r="T105" s="5">
        <v>211</v>
      </c>
      <c r="U105" s="5">
        <v>202</v>
      </c>
      <c r="V105" s="5">
        <v>189</v>
      </c>
      <c r="W105" s="5">
        <v>-9</v>
      </c>
      <c r="X105" s="6">
        <v>-4.2654028436018961E-2</v>
      </c>
      <c r="Y105" s="5">
        <v>-13</v>
      </c>
      <c r="Z105" s="6">
        <v>-6.4356435643564358E-2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114</v>
      </c>
      <c r="AF105" s="5">
        <v>-10</v>
      </c>
      <c r="AG105" s="6">
        <v>-8.0645161290322578E-2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62</v>
      </c>
      <c r="AO105" s="5">
        <v>3</v>
      </c>
      <c r="AP105" s="6">
        <v>4.2253521126760563E-2</v>
      </c>
      <c r="AQ105" s="5">
        <v>-12</v>
      </c>
      <c r="AR105" s="6">
        <v>-0.16216216216216209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13</v>
      </c>
      <c r="AX105" s="5">
        <v>-2</v>
      </c>
      <c r="AY105" s="6">
        <v>-0.125</v>
      </c>
      <c r="AZ105" s="5">
        <v>-1</v>
      </c>
      <c r="BA105" s="6">
        <v>-7.1428571428571425E-2</v>
      </c>
      <c r="BB105" s="1" t="s">
        <v>0</v>
      </c>
    </row>
    <row r="106" spans="1:54" ht="15.6" x14ac:dyDescent="0.3">
      <c r="A106" s="4">
        <v>45444</v>
      </c>
      <c r="B106" s="5">
        <v>380</v>
      </c>
      <c r="C106" s="5">
        <v>420</v>
      </c>
      <c r="D106" s="5">
        <v>403</v>
      </c>
      <c r="E106" s="5">
        <v>40</v>
      </c>
      <c r="F106" s="6">
        <v>0.10526315789473679</v>
      </c>
      <c r="G106" s="5">
        <v>-17</v>
      </c>
      <c r="H106" s="6">
        <v>-4.0476190476190478E-2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229</v>
      </c>
      <c r="N106" s="5">
        <v>6</v>
      </c>
      <c r="O106" s="6">
        <v>2.6548672566371681E-2</v>
      </c>
      <c r="P106" s="5">
        <v>-3</v>
      </c>
      <c r="Q106" s="6">
        <v>-1.2931034482758621E-2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201</v>
      </c>
      <c r="W106" s="5">
        <v>14</v>
      </c>
      <c r="X106" s="6">
        <v>7.2916666666666671E-2</v>
      </c>
      <c r="Y106" s="5">
        <v>-5</v>
      </c>
      <c r="Z106" s="6">
        <v>-2.4271844660194171E-2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141</v>
      </c>
      <c r="AF106" s="5">
        <v>8</v>
      </c>
      <c r="AG106" s="6">
        <v>5.9259259259259262E-2</v>
      </c>
      <c r="AH106" s="5">
        <v>-2</v>
      </c>
      <c r="AI106" s="6">
        <v>-1.3986013986013989E-2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43</v>
      </c>
      <c r="AO106" s="5">
        <v>7</v>
      </c>
      <c r="AP106" s="6">
        <v>0.18421052631578949</v>
      </c>
      <c r="AQ106" s="5">
        <v>-2</v>
      </c>
      <c r="AR106" s="6">
        <v>-4.4444444444444453E-2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-5.2631578947368418E-2</v>
      </c>
      <c r="AZ106" s="5">
        <v>-1</v>
      </c>
      <c r="BA106" s="6">
        <v>-5.5555555555555552E-2</v>
      </c>
      <c r="BB106" s="1" t="s">
        <v>0</v>
      </c>
    </row>
    <row r="107" spans="1:54" ht="15.6" x14ac:dyDescent="0.3">
      <c r="A107" s="4">
        <v>45474</v>
      </c>
      <c r="B107" s="5">
        <v>506</v>
      </c>
      <c r="C107" s="5">
        <v>507</v>
      </c>
      <c r="D107" s="5">
        <v>472</v>
      </c>
      <c r="E107" s="5">
        <v>1</v>
      </c>
      <c r="F107" s="6">
        <v>1.976284584980237E-3</v>
      </c>
      <c r="G107" s="5">
        <v>-35</v>
      </c>
      <c r="H107" s="6">
        <v>-6.903353057199213E-2</v>
      </c>
      <c r="I107" s="1" t="s">
        <v>0</v>
      </c>
      <c r="J107" s="4">
        <v>45474</v>
      </c>
      <c r="K107" s="5">
        <v>286</v>
      </c>
      <c r="L107" s="5">
        <v>277</v>
      </c>
      <c r="M107" s="5">
        <v>283</v>
      </c>
      <c r="N107" s="5">
        <v>-9</v>
      </c>
      <c r="O107" s="6">
        <v>-3.1468531468531472E-2</v>
      </c>
      <c r="P107" s="5">
        <v>6</v>
      </c>
      <c r="Q107" s="6">
        <v>2.166064981949458E-2</v>
      </c>
      <c r="R107" s="1" t="s">
        <v>0</v>
      </c>
      <c r="S107" s="4">
        <v>45474</v>
      </c>
      <c r="T107" s="5">
        <v>267</v>
      </c>
      <c r="U107" s="5">
        <v>261</v>
      </c>
      <c r="V107" s="5">
        <v>259</v>
      </c>
      <c r="W107" s="5">
        <v>-6</v>
      </c>
      <c r="X107" s="6">
        <v>-2.247191011235955E-2</v>
      </c>
      <c r="Y107" s="5">
        <v>-2</v>
      </c>
      <c r="Z107" s="6">
        <v>-7.6628352490421452E-3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138</v>
      </c>
      <c r="AF107" s="5">
        <v>-2</v>
      </c>
      <c r="AG107" s="6">
        <v>-1.4388489208633091E-2</v>
      </c>
      <c r="AH107" s="5">
        <v>1</v>
      </c>
      <c r="AI107" s="6">
        <v>7.2992700729927014E-3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88</v>
      </c>
      <c r="AO107" s="5">
        <v>-1</v>
      </c>
      <c r="AP107" s="6">
        <v>-1.123595505617978E-2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33</v>
      </c>
      <c r="AX107" s="5">
        <v>-3</v>
      </c>
      <c r="AY107" s="6">
        <v>-7.6923076923076927E-2</v>
      </c>
      <c r="AZ107" s="5">
        <v>-3</v>
      </c>
      <c r="BA107" s="6">
        <v>-8.3333333333333329E-2</v>
      </c>
      <c r="BB107" s="1" t="s">
        <v>0</v>
      </c>
    </row>
    <row r="108" spans="1:54" ht="15.6" x14ac:dyDescent="0.3">
      <c r="A108" s="4">
        <v>45505</v>
      </c>
      <c r="B108" s="5">
        <v>377</v>
      </c>
      <c r="C108" s="5">
        <v>367</v>
      </c>
      <c r="D108" s="5">
        <v>352</v>
      </c>
      <c r="E108" s="5">
        <v>-10</v>
      </c>
      <c r="F108" s="6">
        <v>-2.652519893899204E-2</v>
      </c>
      <c r="G108" s="5">
        <v>-15</v>
      </c>
      <c r="H108" s="6">
        <v>-4.0871934604904632E-2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224</v>
      </c>
      <c r="N108" s="5">
        <v>-9</v>
      </c>
      <c r="O108" s="6">
        <v>-3.7499999999999999E-2</v>
      </c>
      <c r="P108" s="5">
        <v>-7</v>
      </c>
      <c r="Q108" s="6">
        <v>-3.0303030303030311E-2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269</v>
      </c>
      <c r="W108" s="5">
        <v>-9</v>
      </c>
      <c r="X108" s="6">
        <v>-3.1468531468531472E-2</v>
      </c>
      <c r="Y108" s="5">
        <v>-8</v>
      </c>
      <c r="Z108" s="6">
        <v>-2.8880866425992781E-2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146</v>
      </c>
      <c r="AF108" s="5">
        <v>-9</v>
      </c>
      <c r="AG108" s="6">
        <v>-5.6250000000000001E-2</v>
      </c>
      <c r="AH108" s="5">
        <v>-5</v>
      </c>
      <c r="AI108" s="6">
        <v>-3.3112582781456963E-2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107</v>
      </c>
      <c r="AO108" s="5">
        <v>1</v>
      </c>
      <c r="AP108" s="6">
        <v>9.1743119266055051E-3</v>
      </c>
      <c r="AQ108" s="5">
        <v>-3</v>
      </c>
      <c r="AR108" s="6">
        <v>-2.7272727272727271E-2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16</v>
      </c>
      <c r="AX108" s="5">
        <v>-1</v>
      </c>
      <c r="AY108" s="6">
        <v>-5.8823529411764712E-2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474</v>
      </c>
      <c r="C109" s="5">
        <v>425</v>
      </c>
      <c r="D109" s="5">
        <v>398</v>
      </c>
      <c r="E109" s="5">
        <v>-49</v>
      </c>
      <c r="F109" s="6">
        <v>-0.1033755274261603</v>
      </c>
      <c r="G109" s="5">
        <v>-27</v>
      </c>
      <c r="H109" s="6">
        <v>-6.3529411764705876E-2</v>
      </c>
      <c r="I109" s="1" t="s">
        <v>0</v>
      </c>
      <c r="J109" s="4">
        <v>45536</v>
      </c>
      <c r="K109" s="5">
        <v>222</v>
      </c>
      <c r="L109" s="5">
        <v>211</v>
      </c>
      <c r="M109" s="5">
        <v>214</v>
      </c>
      <c r="N109" s="5">
        <v>-11</v>
      </c>
      <c r="O109" s="6">
        <v>-4.954954954954955E-2</v>
      </c>
      <c r="P109" s="5">
        <v>3</v>
      </c>
      <c r="Q109" s="6">
        <v>1.421800947867299E-2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206</v>
      </c>
      <c r="W109" s="5">
        <v>-15</v>
      </c>
      <c r="X109" s="6">
        <v>-6.5217391304347824E-2</v>
      </c>
      <c r="Y109" s="5">
        <v>-9</v>
      </c>
      <c r="Z109" s="6">
        <v>-4.1860465116279069E-2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120</v>
      </c>
      <c r="AF109" s="5">
        <v>-3</v>
      </c>
      <c r="AG109" s="6">
        <v>-2.34375E-2</v>
      </c>
      <c r="AH109" s="5">
        <v>-5</v>
      </c>
      <c r="AI109" s="6">
        <v>-0.04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52</v>
      </c>
      <c r="AO109" s="5">
        <v>-11</v>
      </c>
      <c r="AP109" s="6">
        <v>-0.16666666666666671</v>
      </c>
      <c r="AQ109" s="5">
        <v>-3</v>
      </c>
      <c r="AR109" s="6">
        <v>-5.4545454545454543E-2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33</v>
      </c>
      <c r="AX109" s="5">
        <v>-2</v>
      </c>
      <c r="AY109" s="6">
        <v>-5.5555555555555552E-2</v>
      </c>
      <c r="AZ109" s="5">
        <v>-1</v>
      </c>
      <c r="BA109" s="6">
        <v>-2.9411764705882359E-2</v>
      </c>
      <c r="BB109" s="1" t="s">
        <v>0</v>
      </c>
    </row>
    <row r="110" spans="1:54" ht="15.6" x14ac:dyDescent="0.3">
      <c r="A110" s="4">
        <v>45566</v>
      </c>
      <c r="B110" s="5">
        <v>498</v>
      </c>
      <c r="C110" s="5">
        <v>497</v>
      </c>
      <c r="D110" s="5">
        <v>493</v>
      </c>
      <c r="E110" s="5">
        <v>-1</v>
      </c>
      <c r="F110" s="6">
        <v>-2.008032128514056E-3</v>
      </c>
      <c r="G110" s="5">
        <v>-4</v>
      </c>
      <c r="H110" s="6">
        <v>-8.0482897384305842E-3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191</v>
      </c>
      <c r="N110" s="5">
        <v>-1</v>
      </c>
      <c r="O110" s="6">
        <v>-5.0251256281407036E-3</v>
      </c>
      <c r="P110" s="5">
        <v>-7</v>
      </c>
      <c r="Q110" s="6">
        <v>-3.5353535353535352E-2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187</v>
      </c>
      <c r="W110" s="5">
        <v>-3</v>
      </c>
      <c r="X110" s="6">
        <v>-1.630434782608696E-2</v>
      </c>
      <c r="Y110" s="5">
        <v>6</v>
      </c>
      <c r="Z110" s="6">
        <v>3.3149171270718231E-2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99</v>
      </c>
      <c r="AF110" s="5">
        <v>2</v>
      </c>
      <c r="AG110" s="6">
        <v>1.886792452830189E-2</v>
      </c>
      <c r="AH110" s="5">
        <v>-9</v>
      </c>
      <c r="AI110" s="6">
        <v>-8.3333333333333329E-2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68</v>
      </c>
      <c r="AO110" s="5">
        <v>-5</v>
      </c>
      <c r="AP110" s="6">
        <v>-8.9285714285714288E-2</v>
      </c>
      <c r="AQ110" s="5">
        <v>17</v>
      </c>
      <c r="AR110" s="6">
        <v>0.33333333333333331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537</v>
      </c>
      <c r="C111" s="5">
        <v>549</v>
      </c>
      <c r="D111" s="5">
        <v>534</v>
      </c>
      <c r="E111" s="5">
        <v>12</v>
      </c>
      <c r="F111" s="6">
        <v>2.23463687150838E-2</v>
      </c>
      <c r="G111" s="5">
        <v>-15</v>
      </c>
      <c r="H111" s="6">
        <v>-2.7322404371584699E-2</v>
      </c>
      <c r="I111" s="1" t="s">
        <v>0</v>
      </c>
      <c r="J111" s="4">
        <v>45597</v>
      </c>
      <c r="K111" s="5">
        <v>143</v>
      </c>
      <c r="L111" s="5">
        <v>156</v>
      </c>
      <c r="M111" s="5">
        <v>152</v>
      </c>
      <c r="N111" s="5">
        <v>13</v>
      </c>
      <c r="O111" s="6">
        <v>9.0909090909090925E-2</v>
      </c>
      <c r="P111" s="5">
        <v>-4</v>
      </c>
      <c r="Q111" s="6">
        <v>-2.564102564102564E-2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-2.6315789473684209E-2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92</v>
      </c>
      <c r="AF111" s="5">
        <v>16</v>
      </c>
      <c r="AG111" s="6">
        <v>0.20512820512820509</v>
      </c>
      <c r="AH111" s="5">
        <v>-2</v>
      </c>
      <c r="AI111" s="6">
        <v>-2.1276595744680851E-2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42</v>
      </c>
      <c r="AO111" s="5">
        <v>9</v>
      </c>
      <c r="AP111" s="6">
        <v>0.25714285714285712</v>
      </c>
      <c r="AQ111" s="5">
        <v>-2</v>
      </c>
      <c r="AR111" s="6">
        <v>-4.5454545454545463E-2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14</v>
      </c>
      <c r="AX111" s="5">
        <v>-2</v>
      </c>
      <c r="AY111" s="6">
        <v>-0.125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392</v>
      </c>
      <c r="C112" s="5">
        <v>390</v>
      </c>
      <c r="D112" s="5">
        <v>390</v>
      </c>
      <c r="E112" s="5">
        <v>-2</v>
      </c>
      <c r="F112" s="6">
        <v>-5.1020408163265293E-3</v>
      </c>
      <c r="G112" s="5">
        <v>0</v>
      </c>
      <c r="H112" s="6">
        <v>0</v>
      </c>
      <c r="I112" s="1" t="s">
        <v>0</v>
      </c>
      <c r="J112" s="4">
        <v>45627</v>
      </c>
      <c r="K112" s="5">
        <v>167</v>
      </c>
      <c r="L112" s="5">
        <v>164</v>
      </c>
      <c r="M112" s="5">
        <v>164</v>
      </c>
      <c r="N112" s="5">
        <v>-3</v>
      </c>
      <c r="O112" s="6">
        <v>-1.7964071856287421E-2</v>
      </c>
      <c r="P112" s="5">
        <v>0</v>
      </c>
      <c r="Q112" s="6">
        <v>0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168</v>
      </c>
      <c r="W112" s="5">
        <v>-23</v>
      </c>
      <c r="X112" s="6">
        <v>-0.1204188481675393</v>
      </c>
      <c r="Y112" s="5">
        <v>0</v>
      </c>
      <c r="Z112" s="6">
        <v>0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91</v>
      </c>
      <c r="AF112" s="5">
        <v>-20</v>
      </c>
      <c r="AG112" s="6">
        <v>-0.18018018018018009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53</v>
      </c>
      <c r="AO112" s="5">
        <v>-1</v>
      </c>
      <c r="AP112" s="6">
        <v>-1.8518518518518521E-2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24</v>
      </c>
      <c r="AX112" s="5">
        <v>-2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589</v>
      </c>
      <c r="C113" s="5">
        <v>573</v>
      </c>
      <c r="D113" s="5">
        <v>573</v>
      </c>
      <c r="E113" s="5">
        <v>-16</v>
      </c>
      <c r="F113" s="6">
        <v>-2.7164685908319181E-2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220</v>
      </c>
      <c r="L113" s="5">
        <v>219</v>
      </c>
      <c r="M113" s="5">
        <v>219</v>
      </c>
      <c r="N113" s="5">
        <v>-1</v>
      </c>
      <c r="O113" s="6">
        <v>-4.5454545454545452E-3</v>
      </c>
      <c r="P113" s="5">
        <v>0</v>
      </c>
      <c r="Q113" s="6">
        <v>0</v>
      </c>
      <c r="R113" s="1" t="s">
        <v>0</v>
      </c>
      <c r="S113" s="4">
        <v>45658</v>
      </c>
      <c r="T113" s="5">
        <v>225</v>
      </c>
      <c r="U113" s="5">
        <v>218</v>
      </c>
      <c r="V113" s="5">
        <v>218</v>
      </c>
      <c r="W113" s="5">
        <v>-7</v>
      </c>
      <c r="X113" s="6">
        <v>-3.111111111111111E-2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146</v>
      </c>
      <c r="AD113" s="5">
        <v>141</v>
      </c>
      <c r="AE113" s="5">
        <v>141</v>
      </c>
      <c r="AF113" s="5">
        <v>-5</v>
      </c>
      <c r="AG113" s="6">
        <v>-3.4246575342465752E-2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44</v>
      </c>
      <c r="AN113" s="5">
        <v>44</v>
      </c>
      <c r="AO113" s="5">
        <v>-2</v>
      </c>
      <c r="AP113" s="6">
        <v>-4.3478260869565223E-2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32</v>
      </c>
      <c r="AV113" s="5">
        <v>33</v>
      </c>
      <c r="AW113" s="5">
        <v>33</v>
      </c>
      <c r="AX113" s="5">
        <v>1</v>
      </c>
      <c r="AY113" s="6">
        <v>3.125E-2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411</v>
      </c>
      <c r="C114" s="5">
        <v>409</v>
      </c>
      <c r="D114" s="5"/>
      <c r="E114" s="5">
        <v>-2</v>
      </c>
      <c r="F114" s="6">
        <v>-4.8661800486618006E-3</v>
      </c>
      <c r="G114" s="5"/>
      <c r="H114" s="5"/>
      <c r="I114" s="1" t="s">
        <v>0</v>
      </c>
      <c r="J114" s="4">
        <v>45689</v>
      </c>
      <c r="K114" s="5">
        <v>183</v>
      </c>
      <c r="L114" s="5">
        <v>183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145</v>
      </c>
      <c r="U114" s="5">
        <v>154</v>
      </c>
      <c r="V114" s="5"/>
      <c r="W114" s="5">
        <v>9</v>
      </c>
      <c r="X114" s="6">
        <v>6.2068965517241378E-2</v>
      </c>
      <c r="Y114" s="5"/>
      <c r="Z114" s="5"/>
      <c r="AA114" s="1" t="s">
        <v>0</v>
      </c>
      <c r="AB114" s="4">
        <v>45689</v>
      </c>
      <c r="AC114" s="5">
        <v>84</v>
      </c>
      <c r="AD114" s="5">
        <v>91</v>
      </c>
      <c r="AE114" s="5"/>
      <c r="AF114" s="5">
        <v>7</v>
      </c>
      <c r="AG114" s="6">
        <v>8.3333333333333329E-2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46</v>
      </c>
      <c r="AN114" s="5"/>
      <c r="AO114" s="5">
        <v>-7</v>
      </c>
      <c r="AP114" s="6">
        <v>-0.13207547169811321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392</v>
      </c>
      <c r="C115" s="5">
        <v>402</v>
      </c>
      <c r="D115" s="5"/>
      <c r="E115" s="5">
        <v>10</v>
      </c>
      <c r="F115" s="6">
        <v>2.551020408163265E-2</v>
      </c>
      <c r="G115" s="5"/>
      <c r="H115" s="5"/>
      <c r="I115" s="1" t="s">
        <v>0</v>
      </c>
      <c r="J115" s="4">
        <v>45717</v>
      </c>
      <c r="K115" s="5">
        <v>204</v>
      </c>
      <c r="L115" s="5">
        <v>204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203</v>
      </c>
      <c r="U115" s="5">
        <v>210</v>
      </c>
      <c r="V115" s="5"/>
      <c r="W115" s="5">
        <v>7</v>
      </c>
      <c r="X115" s="6">
        <v>3.4482758620689648E-2</v>
      </c>
      <c r="Y115" s="5"/>
      <c r="Z115" s="5"/>
      <c r="AA115" s="1" t="s">
        <v>0</v>
      </c>
      <c r="AB115" s="4">
        <v>45717</v>
      </c>
      <c r="AC115" s="5">
        <v>126</v>
      </c>
      <c r="AD115" s="5">
        <v>130</v>
      </c>
      <c r="AE115" s="5"/>
      <c r="AF115" s="5">
        <v>4</v>
      </c>
      <c r="AG115" s="6">
        <v>3.1746031746031737E-2</v>
      </c>
      <c r="AH115" s="5"/>
      <c r="AI115" s="5"/>
      <c r="AJ115" s="1" t="s">
        <v>0</v>
      </c>
      <c r="AK115" s="4">
        <v>45717</v>
      </c>
      <c r="AL115" s="5">
        <v>54</v>
      </c>
      <c r="AM115" s="5">
        <v>65</v>
      </c>
      <c r="AN115" s="5"/>
      <c r="AO115" s="5">
        <v>11</v>
      </c>
      <c r="AP115" s="6">
        <v>0.20370370370370369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15</v>
      </c>
      <c r="AW115" s="5"/>
      <c r="AX115" s="5">
        <v>-8</v>
      </c>
      <c r="AY115" s="6">
        <v>-0.34782608695652167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466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251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238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142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73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22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3.6923076923076933E-2</v>
      </c>
      <c r="G5" s="5">
        <v>-21</v>
      </c>
      <c r="H5" s="6">
        <v>-6.2314540059347168E-2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-4.3715846994535519E-2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5.7803468208092477E-2</v>
      </c>
      <c r="Y5" s="5">
        <v>-26</v>
      </c>
      <c r="Z5" s="6">
        <v>-0.14207650273224051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1.234567901234568E-2</v>
      </c>
      <c r="AH5" s="5">
        <v>-5</v>
      </c>
      <c r="AI5" s="6">
        <v>-6.097560975609756E-2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0.23809523809523811</v>
      </c>
      <c r="AZ5" s="5">
        <v>-14</v>
      </c>
      <c r="BA5" s="6">
        <v>-0.26923076923076922</v>
      </c>
      <c r="BB5" s="1" t="s">
        <v>0</v>
      </c>
    </row>
    <row r="6" spans="1:54" ht="15.6" x14ac:dyDescent="0.3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5.0691244239631339E-2</v>
      </c>
      <c r="G6" s="5">
        <v>-20</v>
      </c>
      <c r="H6" s="6">
        <v>-8.771929824561403E-2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1.4705882352941169E-2</v>
      </c>
      <c r="P6" s="5">
        <v>-10</v>
      </c>
      <c r="Q6" s="6">
        <v>-7.2463768115942032E-2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4.5871559633027532E-2</v>
      </c>
      <c r="Y6" s="5">
        <v>17</v>
      </c>
      <c r="Z6" s="6">
        <v>0.14912280701754391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9.2307692307692327E-2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-6.666666666666668E-2</v>
      </c>
      <c r="AZ6" s="5">
        <v>1</v>
      </c>
      <c r="BA6" s="6">
        <v>7.1428571428571425E-2</v>
      </c>
      <c r="BB6" s="1" t="s">
        <v>0</v>
      </c>
    </row>
    <row r="7" spans="1:54" ht="15.6" x14ac:dyDescent="0.3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-6.4393939393939392E-2</v>
      </c>
      <c r="G7" s="5">
        <v>-1</v>
      </c>
      <c r="H7" s="6">
        <v>-4.048582995951417E-3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-2.4390243902439029E-2</v>
      </c>
      <c r="P7" s="5">
        <v>10</v>
      </c>
      <c r="Q7" s="6">
        <v>8.3333333333333329E-2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-1.754385964912281E-2</v>
      </c>
      <c r="Y7" s="5">
        <v>-1</v>
      </c>
      <c r="Z7" s="6">
        <v>-8.9285714285714281E-3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-5.5555555555555552E-2</v>
      </c>
      <c r="AH7" s="5">
        <v>-3</v>
      </c>
      <c r="AI7" s="6">
        <v>-5.8823529411764712E-2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2.1739130434782612E-2</v>
      </c>
      <c r="AQ7" s="5">
        <v>1</v>
      </c>
      <c r="AR7" s="6">
        <v>2.1276595744680851E-2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7.1428571428571425E-2</v>
      </c>
      <c r="BB7" s="1" t="s">
        <v>0</v>
      </c>
    </row>
    <row r="8" spans="1:54" ht="15.6" x14ac:dyDescent="0.3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4.9668874172185427E-2</v>
      </c>
      <c r="G8" s="5">
        <v>-12</v>
      </c>
      <c r="H8" s="6">
        <v>-3.7854889589905363E-2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7.5187969924812026E-3</v>
      </c>
      <c r="P8" s="5">
        <v>-2</v>
      </c>
      <c r="Q8" s="6">
        <v>-1.492537313432836E-2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8.0645161290322578E-3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4.4776119402985072E-2</v>
      </c>
      <c r="AH8" s="5">
        <v>-4</v>
      </c>
      <c r="AI8" s="6">
        <v>-5.7142857142857127E-2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3.2258064516129031E-2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4.1666666666666666E-3</v>
      </c>
      <c r="G9" s="5">
        <v>10</v>
      </c>
      <c r="H9" s="6">
        <v>4.1493775933609957E-2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-2.0547945205479451E-2</v>
      </c>
      <c r="P9" s="5">
        <v>-3</v>
      </c>
      <c r="Q9" s="6">
        <v>-2.097902097902098E-2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-3.968253968253968E-2</v>
      </c>
      <c r="Y9" s="5">
        <v>-3</v>
      </c>
      <c r="Z9" s="6">
        <v>-2.479338842975207E-2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-3.8461538461538457E-2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-6.4516129032258063E-2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-1.680672268907563E-2</v>
      </c>
      <c r="G10" s="5">
        <v>-5</v>
      </c>
      <c r="H10" s="6">
        <v>-2.1367521367521371E-2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-3.2051282051282048E-2</v>
      </c>
      <c r="P10" s="5">
        <v>4</v>
      </c>
      <c r="Q10" s="6">
        <v>2.6490066225165559E-2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2.5210084033613449E-2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2.5974025974025979E-2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-3.5433070866141732E-2</v>
      </c>
      <c r="G11" s="5">
        <v>19</v>
      </c>
      <c r="H11" s="6">
        <v>7.7551020408163279E-2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1.526717557251909E-2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-9.433962264150943E-3</v>
      </c>
      <c r="Y11" s="5">
        <v>2</v>
      </c>
      <c r="Z11" s="6">
        <v>1.9047619047619049E-2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1.4705882352941169E-2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-0.16666666666666671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2.0920502092050208E-2</v>
      </c>
      <c r="G12" s="5">
        <v>28</v>
      </c>
      <c r="H12" s="6">
        <v>0.1147540983606558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1.935483870967742E-2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-5.434782608695652E-2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-2.3255813953488368E-2</v>
      </c>
      <c r="AQ12" s="5">
        <v>5</v>
      </c>
      <c r="AR12" s="6">
        <v>0.1190476190476191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6" x14ac:dyDescent="0.3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3.1620553359683792E-2</v>
      </c>
      <c r="G13" s="5">
        <v>6</v>
      </c>
      <c r="H13" s="6">
        <v>2.298850574712644E-2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-2.777777777777778E-2</v>
      </c>
      <c r="P13" s="5">
        <v>3</v>
      </c>
      <c r="Q13" s="6">
        <v>2.8571428571428571E-2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-3.7735849056603772E-2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-0.10344827586206901</v>
      </c>
      <c r="AQ13" s="5">
        <v>4</v>
      </c>
      <c r="AR13" s="6">
        <v>0.15384615384615391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-8.6956521739130418E-2</v>
      </c>
      <c r="AZ13" s="5">
        <v>-3</v>
      </c>
      <c r="BA13" s="6">
        <v>-0.14285714285714279</v>
      </c>
      <c r="BB13" s="1" t="s">
        <v>0</v>
      </c>
    </row>
    <row r="14" spans="1:54" ht="15.6" x14ac:dyDescent="0.3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3.5714285714285722E-3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0.45614035087719301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-2.0618556701030931E-2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-2.9411764705882359E-2</v>
      </c>
      <c r="AH14" s="5">
        <v>6</v>
      </c>
      <c r="AI14" s="6">
        <v>9.0909090909090925E-2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9.0909090909090925E-2</v>
      </c>
      <c r="BB14" s="1" t="s">
        <v>0</v>
      </c>
    </row>
    <row r="15" spans="1:54" ht="15.6" x14ac:dyDescent="0.3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-4.4176706827309238E-2</v>
      </c>
      <c r="G15" s="5">
        <v>17</v>
      </c>
      <c r="H15" s="6">
        <v>7.1428571428571425E-2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2.0618556701030931E-2</v>
      </c>
      <c r="P15" s="5">
        <v>3</v>
      </c>
      <c r="Q15" s="6">
        <v>3.0303030303030311E-2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1.0526315789473681E-2</v>
      </c>
      <c r="Y15" s="5">
        <v>1</v>
      </c>
      <c r="Z15" s="6">
        <v>1.041666666666667E-2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2.1276595744680851E-2</v>
      </c>
      <c r="AH15" s="5">
        <v>1</v>
      </c>
      <c r="AI15" s="6">
        <v>2.0833333333333329E-2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3.8461538461538457E-2</v>
      </c>
      <c r="AQ15" s="5">
        <v>1</v>
      </c>
      <c r="AR15" s="6">
        <v>3.7037037037037028E-2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-4.5454545454545463E-2</v>
      </c>
      <c r="BB15" s="1" t="s">
        <v>0</v>
      </c>
    </row>
    <row r="16" spans="1:54" ht="15.6" x14ac:dyDescent="0.3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8.3333333333333329E-2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5.6179775280898882E-2</v>
      </c>
      <c r="P16" s="5">
        <v>1</v>
      </c>
      <c r="Q16" s="6">
        <v>1.063829787234042E-2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-1.9230769230769228E-2</v>
      </c>
      <c r="Y16" s="5">
        <v>-5</v>
      </c>
      <c r="Z16" s="6">
        <v>-4.9019607843137247E-2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-5.7142857142857127E-2</v>
      </c>
      <c r="AQ16" s="5">
        <v>-1</v>
      </c>
      <c r="AR16" s="6">
        <v>-3.0303030303030311E-2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-4.3478260869565223E-2</v>
      </c>
      <c r="AZ16" s="5">
        <v>-2</v>
      </c>
      <c r="BA16" s="6">
        <v>-9.0909090909090925E-2</v>
      </c>
      <c r="BB16" s="1" t="s">
        <v>0</v>
      </c>
    </row>
    <row r="17" spans="1:54" ht="15.6" x14ac:dyDescent="0.3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1.515151515151515E-2</v>
      </c>
      <c r="G17" s="5">
        <v>14</v>
      </c>
      <c r="H17" s="6">
        <v>5.2238805970149252E-2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8.8235294117647065E-2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-0.10404624277456651</v>
      </c>
      <c r="Y17" s="5">
        <v>-3</v>
      </c>
      <c r="Z17" s="6">
        <v>-1.935483870967742E-2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-0.13636363636363641</v>
      </c>
      <c r="AQ17" s="5">
        <v>-2</v>
      </c>
      <c r="AR17" s="6">
        <v>-5.2631578947368418E-2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-2.9411764705882359E-2</v>
      </c>
      <c r="AZ17" s="5">
        <v>-1</v>
      </c>
      <c r="BA17" s="6">
        <v>-3.0303030303030311E-2</v>
      </c>
      <c r="BB17" s="1" t="s">
        <v>0</v>
      </c>
    </row>
    <row r="18" spans="1:54" ht="15.6" x14ac:dyDescent="0.3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-4.0740740740740737E-2</v>
      </c>
      <c r="G18" s="5">
        <v>2</v>
      </c>
      <c r="H18" s="6">
        <v>7.7220077220077222E-3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-1.030927835051546E-2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-2.2727272727272731E-2</v>
      </c>
      <c r="AH18" s="5">
        <v>4</v>
      </c>
      <c r="AI18" s="6">
        <v>9.3023255813953473E-2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2.8571428571428571E-2</v>
      </c>
      <c r="AQ18" s="5">
        <v>3</v>
      </c>
      <c r="AR18" s="6">
        <v>8.3333333333333329E-2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5.5555555555555552E-2</v>
      </c>
      <c r="BB18" s="1" t="s">
        <v>0</v>
      </c>
    </row>
    <row r="19" spans="1:54" ht="15.6" x14ac:dyDescent="0.3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-4.3650793650793648E-2</v>
      </c>
      <c r="G19" s="5">
        <v>31</v>
      </c>
      <c r="H19" s="6">
        <v>0.12863070539419089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2.3622047244094491E-2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9.2436974789915957E-2</v>
      </c>
      <c r="Y19" s="5">
        <v>-2</v>
      </c>
      <c r="Z19" s="6">
        <v>-1.538461538461538E-2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4.2857142857142858E-2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6" x14ac:dyDescent="0.3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3.4055727554179557E-2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8.5470085470085479E-3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1.3333333333333331E-2</v>
      </c>
      <c r="AH20" s="5">
        <v>4</v>
      </c>
      <c r="AI20" s="6">
        <v>5.2631578947368418E-2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-9.0909090909090925E-2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0.22727272727272729</v>
      </c>
      <c r="BB20" s="1" t="s">
        <v>0</v>
      </c>
    </row>
    <row r="21" spans="1:54" ht="15.6" x14ac:dyDescent="0.3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7.3275862068965511E-2</v>
      </c>
      <c r="G21" s="5">
        <v>5</v>
      </c>
      <c r="H21" s="6">
        <v>2.0080321285140559E-2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-1.2121212121212119E-2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-2.8776978417266189E-2</v>
      </c>
      <c r="Y21" s="5">
        <v>3</v>
      </c>
      <c r="Z21" s="6">
        <v>2.222222222222223E-2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3.6585365853658527E-2</v>
      </c>
      <c r="AH21" s="5">
        <v>-3</v>
      </c>
      <c r="AI21" s="6">
        <v>-3.5294117647058823E-2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-4.7619047619047623E-2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-0.16666666666666671</v>
      </c>
      <c r="AZ21" s="5">
        <v>4</v>
      </c>
      <c r="BA21" s="6">
        <v>0.1333333333333333</v>
      </c>
      <c r="BB21" s="1" t="s">
        <v>0</v>
      </c>
    </row>
    <row r="22" spans="1:54" ht="15.6" x14ac:dyDescent="0.3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-4.3918918918918921E-2</v>
      </c>
      <c r="G22" s="5">
        <v>6</v>
      </c>
      <c r="H22" s="6">
        <v>2.1201413427561839E-2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5.2980132450331133E-2</v>
      </c>
      <c r="P22" s="5">
        <v>3</v>
      </c>
      <c r="Q22" s="6">
        <v>1.886792452830189E-2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6.5040650406504072E-2</v>
      </c>
      <c r="Y22" s="5">
        <v>3</v>
      </c>
      <c r="Z22" s="6">
        <v>2.2900763358778629E-2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4.7619047619047623E-2</v>
      </c>
      <c r="AH22" s="5">
        <v>2</v>
      </c>
      <c r="AI22" s="6">
        <v>3.0303030303030311E-2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2.8571428571428571E-2</v>
      </c>
      <c r="AQ22" s="5">
        <v>2</v>
      </c>
      <c r="AR22" s="6">
        <v>5.5555555555555552E-2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-3.4482758620689648E-2</v>
      </c>
      <c r="BB22" s="1" t="s">
        <v>0</v>
      </c>
    </row>
    <row r="23" spans="1:54" ht="15.6" x14ac:dyDescent="0.3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4.710144927536232E-2</v>
      </c>
      <c r="G23" s="5">
        <v>-17</v>
      </c>
      <c r="H23" s="6">
        <v>-5.8823529411764712E-2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3.2679738562091512E-2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3.3613445378151259E-2</v>
      </c>
      <c r="Y23" s="5">
        <v>6</v>
      </c>
      <c r="Z23" s="6">
        <v>4.878048780487805E-2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3.8461538461538457E-2</v>
      </c>
      <c r="AH23" s="5">
        <v>5</v>
      </c>
      <c r="AI23" s="6">
        <v>6.1728395061728378E-2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7.6923076923076927E-2</v>
      </c>
      <c r="AZ23" s="5">
        <v>1</v>
      </c>
      <c r="BA23" s="6">
        <v>7.1428571428571425E-2</v>
      </c>
      <c r="BB23" s="1" t="s">
        <v>0</v>
      </c>
    </row>
    <row r="24" spans="1:54" ht="15.6" x14ac:dyDescent="0.3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-2.3166023166023161E-2</v>
      </c>
      <c r="G24" s="5">
        <v>-10</v>
      </c>
      <c r="H24" s="6">
        <v>-3.9525691699604737E-2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2.2388059701492539E-2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5.9171597633136093E-3</v>
      </c>
      <c r="Y24" s="5">
        <v>6</v>
      </c>
      <c r="Z24" s="6">
        <v>3.5294117647058823E-2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-1.020408163265306E-2</v>
      </c>
      <c r="AH24" s="5">
        <v>-3</v>
      </c>
      <c r="AI24" s="6">
        <v>-3.0927835051546389E-2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0.16129032258064521</v>
      </c>
      <c r="AZ24" s="5">
        <v>3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-5.0420168067226892E-2</v>
      </c>
      <c r="P25" s="5">
        <v>3</v>
      </c>
      <c r="Q25" s="6">
        <v>2.6548672566371681E-2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1.8018018018018011E-2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-8.2352941176470587E-2</v>
      </c>
      <c r="AH25" s="5">
        <v>1</v>
      </c>
      <c r="AI25" s="6">
        <v>1.282051282051282E-2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-0.15789473684210531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3.663003663003663E-3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-0.12101910828025481</v>
      </c>
      <c r="Y26" s="5">
        <v>13</v>
      </c>
      <c r="Z26" s="6">
        <v>9.420289855072464E-2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1.2195121951219509E-2</v>
      </c>
      <c r="AH26" s="5">
        <v>-1</v>
      </c>
      <c r="AI26" s="6">
        <v>-1.204819277108434E-2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5.9760956175298807E-2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6.8627450980392163E-2</v>
      </c>
      <c r="P27" s="5">
        <v>-1</v>
      </c>
      <c r="Q27" s="6">
        <v>-9.1743119266055051E-3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7.6923076923076927E-2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6.0606060606060608E-2</v>
      </c>
      <c r="AH27" s="5">
        <v>3</v>
      </c>
      <c r="AI27" s="6">
        <v>4.2857142857142858E-2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-8.3333333333333329E-2</v>
      </c>
      <c r="AQ27" s="5">
        <v>4</v>
      </c>
      <c r="AR27" s="6">
        <v>0.18181818181818191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9.0909090909090925E-2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-4.3137254901960777E-2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4.4444444444444453E-2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-2.777777777777778E-2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-4.1666666666666657E-2</v>
      </c>
      <c r="AH28" s="5">
        <v>-2</v>
      </c>
      <c r="AI28" s="6">
        <v>-2.8985507246376808E-2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8.3333333333333329E-2</v>
      </c>
      <c r="AZ28" s="5">
        <v>-1</v>
      </c>
      <c r="BA28" s="6">
        <v>-7.6923076923076927E-2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-4.5774647887323952E-2</v>
      </c>
      <c r="G29" s="5">
        <v>71</v>
      </c>
      <c r="H29" s="6">
        <v>0.26199261992619932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3.4883720930232558E-2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-3.4090909090909088E-2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1.3333333333333331E-2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2.8571428571428571E-2</v>
      </c>
      <c r="AZ29" s="5">
        <v>-3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1.5290519877675841E-2</v>
      </c>
      <c r="G30" s="5">
        <v>-17</v>
      </c>
      <c r="H30" s="6">
        <v>-5.1204819277108432E-2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2.2388059701492539E-2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-1.6949152542372881E-2</v>
      </c>
      <c r="Y30" s="5">
        <v>-2</v>
      </c>
      <c r="Z30" s="6">
        <v>-1.7241379310344831E-2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-2.9850746268656719E-2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-3.2258064516129031E-2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4.7619047619047623E-2</v>
      </c>
      <c r="AZ30" s="5">
        <v>1</v>
      </c>
      <c r="BA30" s="6">
        <v>4.5454545454545463E-2</v>
      </c>
      <c r="BB30" s="1" t="s">
        <v>0</v>
      </c>
    </row>
    <row r="31" spans="1:54" ht="15.6" x14ac:dyDescent="0.3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-5.5045871559633031E-2</v>
      </c>
      <c r="P31" s="5">
        <v>7</v>
      </c>
      <c r="Q31" s="6">
        <v>6.7961165048543687E-2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-5.5555555555555552E-2</v>
      </c>
      <c r="Y31" s="5">
        <v>3</v>
      </c>
      <c r="Z31" s="6">
        <v>2.9411764705882359E-2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-8.8235294117647065E-2</v>
      </c>
      <c r="AH31" s="5">
        <v>3</v>
      </c>
      <c r="AI31" s="6">
        <v>4.8387096774193547E-2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4.1666666666666657E-2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6.666666666666668E-2</v>
      </c>
      <c r="AZ31" s="5">
        <v>-1</v>
      </c>
      <c r="BA31" s="6">
        <v>-6.25E-2</v>
      </c>
      <c r="BB31" s="1" t="s">
        <v>0</v>
      </c>
    </row>
    <row r="32" spans="1:54" ht="15.6" x14ac:dyDescent="0.3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0.1791666666666667</v>
      </c>
      <c r="G32" s="5">
        <v>-16</v>
      </c>
      <c r="H32" s="6">
        <v>-5.6537102473498232E-2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4.1322314049586778E-2</v>
      </c>
      <c r="P32" s="5">
        <v>-3</v>
      </c>
      <c r="Q32" s="6">
        <v>-2.3809523809523812E-2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3.0303030303030311E-2</v>
      </c>
      <c r="Y32" s="5">
        <v>-12</v>
      </c>
      <c r="Z32" s="6">
        <v>-8.8235294117647065E-2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-0.2105263157894737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6" x14ac:dyDescent="0.3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7.0175438596491224E-2</v>
      </c>
      <c r="G33" s="5">
        <v>11</v>
      </c>
      <c r="H33" s="6">
        <v>4.5081967213114763E-2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-2.479338842975207E-2</v>
      </c>
      <c r="Y33" s="5">
        <v>-7</v>
      </c>
      <c r="Z33" s="6">
        <v>-5.9322033898305093E-2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-1.408450704225352E-2</v>
      </c>
      <c r="AH33" s="5">
        <v>2</v>
      </c>
      <c r="AI33" s="6">
        <v>2.8571428571428571E-2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-4.878048780487805E-2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-0.18815331010452971</v>
      </c>
      <c r="G34" s="5">
        <v>16</v>
      </c>
      <c r="H34" s="6">
        <v>6.8669527896995708E-2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-9.6938775510204078E-2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5.3691275167785227E-2</v>
      </c>
      <c r="Y34" s="5">
        <v>-9</v>
      </c>
      <c r="Z34" s="6">
        <v>-5.7324840764331211E-2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0.14864864864864871</v>
      </c>
      <c r="AH34" s="5">
        <v>-2</v>
      </c>
      <c r="AI34" s="6">
        <v>-2.3529411764705879E-2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-0.1521739130434783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0.1785714285714286</v>
      </c>
      <c r="AZ34" s="5">
        <v>-2</v>
      </c>
      <c r="BA34" s="6">
        <v>-6.0606060606060608E-2</v>
      </c>
      <c r="BB34" s="1" t="s">
        <v>0</v>
      </c>
    </row>
    <row r="35" spans="1:54" ht="15.6" x14ac:dyDescent="0.3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6.2295081967213117E-2</v>
      </c>
      <c r="G35" s="5">
        <v>18</v>
      </c>
      <c r="H35" s="6">
        <v>5.5555555555555552E-2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2.6490066225165559E-2</v>
      </c>
      <c r="P35" s="5">
        <v>-14</v>
      </c>
      <c r="Q35" s="6">
        <v>-9.0322580645161271E-2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-3.3783783783783779E-2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-1.1764705882352939E-2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-4.7619047619047623E-2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-9.5238095238095233E-2</v>
      </c>
      <c r="AZ35" s="5">
        <v>2</v>
      </c>
      <c r="BA35" s="6">
        <v>0.10526315789473679</v>
      </c>
      <c r="BB35" s="1" t="s">
        <v>0</v>
      </c>
    </row>
    <row r="36" spans="1:54" ht="15.6" x14ac:dyDescent="0.3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4.4776119402985072E-2</v>
      </c>
      <c r="G36" s="5">
        <v>-23</v>
      </c>
      <c r="H36" s="6">
        <v>-6.5714285714285711E-2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2.1126760563380281E-2</v>
      </c>
      <c r="P36" s="5">
        <v>-11</v>
      </c>
      <c r="Q36" s="6">
        <v>-7.586206896551724E-2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-0.1063829787234043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-8.4033613445378148E-3</v>
      </c>
      <c r="AH36" s="5">
        <v>-6</v>
      </c>
      <c r="AI36" s="6">
        <v>-5.0847457627118647E-2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6" x14ac:dyDescent="0.3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-2.6315789473684209E-2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9.3023255813953473E-2</v>
      </c>
      <c r="P37" s="5">
        <v>3</v>
      </c>
      <c r="Q37" s="6">
        <v>2.1276595744680851E-2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6.0606060606060608E-2</v>
      </c>
      <c r="Y37" s="5">
        <v>-9</v>
      </c>
      <c r="Z37" s="6">
        <v>-6.4285714285714279E-2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4.0540540540540543E-2</v>
      </c>
      <c r="AH37" s="5">
        <v>-3</v>
      </c>
      <c r="AI37" s="6">
        <v>-3.896103896103896E-2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4.7619047619047623E-2</v>
      </c>
      <c r="BB37" s="1" t="s">
        <v>0</v>
      </c>
    </row>
    <row r="38" spans="1:54" ht="15.6" x14ac:dyDescent="0.3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4.7619047619047623E-2</v>
      </c>
      <c r="P38" s="5">
        <v>11</v>
      </c>
      <c r="Q38" s="6">
        <v>8.3333333333333329E-2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-8.6206896551724137E-3</v>
      </c>
      <c r="Y38" s="5">
        <v>-5</v>
      </c>
      <c r="Z38" s="6">
        <v>-4.3478260869565223E-2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-1.515151515151515E-2</v>
      </c>
      <c r="AH38" s="5">
        <v>-5</v>
      </c>
      <c r="AI38" s="6">
        <v>-7.6923076923076927E-2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6.4748201438848921E-2</v>
      </c>
      <c r="G39" s="5">
        <v>12</v>
      </c>
      <c r="H39" s="6">
        <v>4.0540540540540543E-2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-2.6086956521739129E-2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-4.4642857142857137E-2</v>
      </c>
      <c r="Y39" s="5">
        <v>-5</v>
      </c>
      <c r="Z39" s="6">
        <v>-4.6728971962616821E-2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-8.5714285714285729E-2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-0.1851851851851852</v>
      </c>
      <c r="AZ39" s="5">
        <v>-1</v>
      </c>
      <c r="BA39" s="6">
        <v>-4.5454545454545463E-2</v>
      </c>
      <c r="BB39" s="1" t="s">
        <v>0</v>
      </c>
    </row>
    <row r="40" spans="1:54" ht="15.6" x14ac:dyDescent="0.3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4.3771043771043773E-2</v>
      </c>
      <c r="G40" s="5">
        <v>-22</v>
      </c>
      <c r="H40" s="6">
        <v>-7.0967741935483872E-2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7.8651685393258425E-2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8.0357142857142863E-2</v>
      </c>
      <c r="Y40" s="5">
        <v>-3</v>
      </c>
      <c r="Z40" s="6">
        <v>-2.479338842975207E-2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-1.428571428571428E-2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-9.5238095238095233E-2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6" x14ac:dyDescent="0.3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-6.3091482649842269E-3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-3.007518796992481E-2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-1.5873015873015869E-2</v>
      </c>
      <c r="Y41" s="5">
        <v>5</v>
      </c>
      <c r="Z41" s="6">
        <v>4.0322580645161289E-2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3.2786885245901627E-2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-4.7619047619047623E-2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8.6956521739130418E-2</v>
      </c>
      <c r="BB41" s="1" t="s">
        <v>0</v>
      </c>
    </row>
    <row r="42" spans="1:54" ht="15.6" x14ac:dyDescent="0.3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9.7222222222222224E-2</v>
      </c>
      <c r="G42" s="5">
        <v>20</v>
      </c>
      <c r="H42" s="6">
        <v>8.4388185654008435E-2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-1.6949152542372881E-2</v>
      </c>
      <c r="P42" s="5">
        <v>9</v>
      </c>
      <c r="Q42" s="6">
        <v>7.7586206896551727E-2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8.6206896551724137E-3</v>
      </c>
      <c r="Y42" s="5">
        <v>-4</v>
      </c>
      <c r="Z42" s="6">
        <v>-3.4188034188034178E-2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-5.8823529411764712E-2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-0.16129032258064521</v>
      </c>
      <c r="AQ42" s="5">
        <v>-2</v>
      </c>
      <c r="AR42" s="6">
        <v>-7.6923076923076927E-2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-5.6768558951965059E-2</v>
      </c>
      <c r="G43" s="5">
        <v>6</v>
      </c>
      <c r="H43" s="6">
        <v>2.777777777777778E-2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-4.0322580645161289E-2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-1.785714285714286E-2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-3.2786885245901627E-2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0.47368421052631582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-3.7453183520599252E-2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2.8985507246376808E-2</v>
      </c>
      <c r="P44" s="5">
        <v>7</v>
      </c>
      <c r="Q44" s="6">
        <v>4.9295774647887321E-2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1.360544217687075E-2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3.5714285714285712E-2</v>
      </c>
      <c r="AH44" s="5">
        <v>3</v>
      </c>
      <c r="AI44" s="6">
        <v>3.4482758620689648E-2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-6.8965517241379309E-2</v>
      </c>
      <c r="AZ44" s="5">
        <v>-1</v>
      </c>
      <c r="BA44" s="6">
        <v>-3.7037037037037028E-2</v>
      </c>
      <c r="BB44" s="1" t="s">
        <v>0</v>
      </c>
    </row>
    <row r="45" spans="1:54" ht="15.6" x14ac:dyDescent="0.3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-1.6064257028112448E-2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9.1549295774647876E-2</v>
      </c>
      <c r="P45" s="5">
        <v>-1</v>
      </c>
      <c r="Q45" s="6">
        <v>-6.4516129032258056E-3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0.11570247933884301</v>
      </c>
      <c r="Y45" s="5">
        <v>-4</v>
      </c>
      <c r="Z45" s="6">
        <v>-2.9629629629629631E-2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-1.3333333333333331E-2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-0.42424242424242431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3.7037037037037028E-2</v>
      </c>
      <c r="AZ45" s="5">
        <v>-5</v>
      </c>
      <c r="BA45" s="6">
        <v>-0.1785714285714286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5.1724137931034482E-2</v>
      </c>
      <c r="G46" s="5">
        <v>1</v>
      </c>
      <c r="H46" s="6">
        <v>4.0983606557377043E-3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2.0270270270270271E-2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2.3255813953488368E-2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0.1066666666666667</v>
      </c>
      <c r="AH46" s="5">
        <v>2</v>
      </c>
      <c r="AI46" s="6">
        <v>2.4096385542168679E-2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3.4482758620689648E-2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-7.7821011673151752E-3</v>
      </c>
      <c r="G47" s="5">
        <v>6</v>
      </c>
      <c r="H47" s="6">
        <v>2.3529411764705879E-2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2.298850574712644E-2</v>
      </c>
      <c r="P47" s="5">
        <v>-1</v>
      </c>
      <c r="Q47" s="6">
        <v>-5.6179775280898884E-3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2.8169014084507039E-2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4.3478260869565223E-2</v>
      </c>
      <c r="AQ47" s="5">
        <v>2</v>
      </c>
      <c r="AR47" s="6">
        <v>8.3333333333333329E-2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5.5555555555555552E-2</v>
      </c>
      <c r="BB47" s="1" t="s">
        <v>0</v>
      </c>
    </row>
    <row r="48" spans="1:54" ht="15.6" x14ac:dyDescent="0.3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8.6274509803921581E-2</v>
      </c>
      <c r="G48" s="5">
        <v>8</v>
      </c>
      <c r="H48" s="6">
        <v>2.8880866425992781E-2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2.684563758389262E-2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2.6178010471204188E-2</v>
      </c>
      <c r="Y48" s="5">
        <v>-6</v>
      </c>
      <c r="Z48" s="6">
        <v>-3.0612244897959179E-2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9.2592592592592601E-2</v>
      </c>
      <c r="AH48" s="5">
        <v>1</v>
      </c>
      <c r="AI48" s="6">
        <v>8.4745762711864406E-3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-6.5217391304347824E-2</v>
      </c>
      <c r="AQ48" s="5">
        <v>2</v>
      </c>
      <c r="AR48" s="6">
        <v>4.6511627906976737E-2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-8.1081081081081086E-2</v>
      </c>
      <c r="AZ48" s="5">
        <v>-7</v>
      </c>
      <c r="BA48" s="6">
        <v>-0.20588235294117649</v>
      </c>
      <c r="BB48" s="1" t="s">
        <v>0</v>
      </c>
    </row>
    <row r="49" spans="1:54" ht="15.6" x14ac:dyDescent="0.3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-3.8022813688212932E-3</v>
      </c>
      <c r="G49" s="5">
        <v>22</v>
      </c>
      <c r="H49" s="6">
        <v>8.3969465648854963E-2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3.7593984962406013E-2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1.5748031496062988E-2</v>
      </c>
      <c r="Y49" s="5">
        <v>-3</v>
      </c>
      <c r="Z49" s="6">
        <v>-2.3255813953488368E-2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3.4090909090909088E-2</v>
      </c>
      <c r="AH49" s="5">
        <v>-2</v>
      </c>
      <c r="AI49" s="6">
        <v>-2.197802197802198E-2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-5.8823529411764712E-2</v>
      </c>
      <c r="AZ49" s="5">
        <v>-1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2.8901734104046241E-3</v>
      </c>
      <c r="G50" s="5">
        <v>4</v>
      </c>
      <c r="H50" s="6">
        <v>1.152737752161383E-2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6.5789473684210523E-3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2.5210084033613449E-2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-7.5268817204301078E-2</v>
      </c>
      <c r="AH50" s="5">
        <v>2</v>
      </c>
      <c r="AI50" s="6">
        <v>2.3255813953488368E-2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0.23076923076923081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4.1493775933609957E-2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3.968253968253968E-2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3.4883720930232558E-2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5.8823529411764712E-2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-3.896103896103896E-2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-1.020408163265306E-2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5.5045871559633031E-2</v>
      </c>
      <c r="Y52" s="5">
        <v>-3</v>
      </c>
      <c r="Z52" s="6">
        <v>-2.6086956521739129E-2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5.7142857142857127E-2</v>
      </c>
      <c r="AH52" s="5">
        <v>-3</v>
      </c>
      <c r="AI52" s="6">
        <v>-4.0540540540540543E-2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8.6956521739130418E-2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-5.8823529411764712E-2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6.0975609756097563E-3</v>
      </c>
      <c r="P53" s="5">
        <v>-2</v>
      </c>
      <c r="Q53" s="6">
        <v>-1.2121212121212119E-2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-5.3892215568862277E-2</v>
      </c>
      <c r="Y53" s="5">
        <v>1</v>
      </c>
      <c r="Z53" s="6">
        <v>6.3291139240506328E-3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-1.149425287356322E-2</v>
      </c>
      <c r="AH53" s="5">
        <v>-6</v>
      </c>
      <c r="AI53" s="6">
        <v>-6.9767441860465129E-2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9.5238095238095233E-2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-0.2105263157894737</v>
      </c>
      <c r="AZ53" s="5">
        <v>3</v>
      </c>
      <c r="BA53" s="6">
        <v>0.1</v>
      </c>
      <c r="BB53" s="1" t="s">
        <v>0</v>
      </c>
    </row>
    <row r="54" spans="1:54" ht="15.6" x14ac:dyDescent="0.3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2.4822695035461001E-2</v>
      </c>
      <c r="G54" s="5">
        <v>25</v>
      </c>
      <c r="H54" s="6">
        <v>8.6505190311418678E-2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-6.9230769230769221E-2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-3.896103896103896E-2</v>
      </c>
      <c r="AH54" s="5">
        <v>-5</v>
      </c>
      <c r="AI54" s="6">
        <v>-6.7567567567567571E-2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-0.15789473684210531</v>
      </c>
      <c r="AZ54" s="5">
        <v>-2</v>
      </c>
      <c r="BA54" s="6">
        <v>-0.125</v>
      </c>
      <c r="BB54" s="1" t="s">
        <v>0</v>
      </c>
    </row>
    <row r="55" spans="1:54" ht="15.6" x14ac:dyDescent="0.3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8.1967213114754085E-3</v>
      </c>
      <c r="G55" s="5">
        <v>1</v>
      </c>
      <c r="H55" s="6">
        <v>4.0650406504065036E-3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-3.4482758620689648E-2</v>
      </c>
      <c r="P55" s="5">
        <v>4</v>
      </c>
      <c r="Q55" s="6">
        <v>2.8571428571428571E-2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-1.257861635220126E-2</v>
      </c>
      <c r="Y55" s="5">
        <v>13</v>
      </c>
      <c r="Z55" s="6">
        <v>8.2802547770700619E-2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-6.4516129032258063E-2</v>
      </c>
      <c r="AH55" s="5">
        <v>9</v>
      </c>
      <c r="AI55" s="6">
        <v>0.15517241379310351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7.8947368421052627E-2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-4.1666666666666657E-2</v>
      </c>
      <c r="AZ55" s="5">
        <v>-2</v>
      </c>
      <c r="BA55" s="6">
        <v>-8.6956521739130418E-2</v>
      </c>
      <c r="BB55" s="1" t="s">
        <v>0</v>
      </c>
    </row>
    <row r="56" spans="1:54" ht="15.6" x14ac:dyDescent="0.3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-3.669724770642202E-2</v>
      </c>
      <c r="G56" s="5">
        <v>22</v>
      </c>
      <c r="H56" s="6">
        <v>0.10476190476190481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0.24242424242424249</v>
      </c>
      <c r="P56" s="5">
        <v>-11</v>
      </c>
      <c r="Q56" s="6">
        <v>-8.943089430894309E-2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-4.0983606557377053E-2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4.5454545454545463E-2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-7.9365079365079361E-2</v>
      </c>
      <c r="AQ56" s="5">
        <v>5</v>
      </c>
      <c r="AR56" s="6">
        <v>8.6206896551724144E-2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-7.1428571428571425E-2</v>
      </c>
      <c r="AZ56" s="5">
        <v>-3</v>
      </c>
      <c r="BA56" s="6">
        <v>-0.23076923076923081</v>
      </c>
      <c r="BB56" s="1" t="s">
        <v>0</v>
      </c>
    </row>
    <row r="57" spans="1:54" ht="15.6" x14ac:dyDescent="0.3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8.1871345029239762E-2</v>
      </c>
      <c r="G57" s="5">
        <v>27</v>
      </c>
      <c r="H57" s="6">
        <v>0.14594594594594601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0.1284403669724771</v>
      </c>
      <c r="P57" s="5">
        <v>-7</v>
      </c>
      <c r="Q57" s="6">
        <v>-5.6910569105691047E-2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2.1052631578947371E-2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-5.8823529411764712E-2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-2.3041474654377881E-2</v>
      </c>
      <c r="G58" s="5">
        <v>17</v>
      </c>
      <c r="H58" s="6">
        <v>8.0188679245283015E-2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-5.9210526315789477E-2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5.9322033898305093E-2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-2.3809523809523812E-2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6" x14ac:dyDescent="0.3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-1.7777777777777781E-2</v>
      </c>
      <c r="G59" s="5">
        <v>16</v>
      </c>
      <c r="H59" s="6">
        <v>7.2398190045248875E-2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-4.1176470588235287E-2</v>
      </c>
      <c r="P59" s="5">
        <v>-13</v>
      </c>
      <c r="Q59" s="6">
        <v>-7.9754601226993863E-2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1.680672268907563E-2</v>
      </c>
      <c r="Y59" s="5">
        <v>7</v>
      </c>
      <c r="Z59" s="6">
        <v>5.7851239669421489E-2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0.34285714285714292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5.2631578947368418E-2</v>
      </c>
      <c r="AZ59" s="5">
        <v>3</v>
      </c>
      <c r="BA59" s="6">
        <v>0.15</v>
      </c>
      <c r="BB59" s="1" t="s">
        <v>0</v>
      </c>
    </row>
    <row r="60" spans="1:54" ht="15.6" x14ac:dyDescent="0.3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3.2863849765258218E-2</v>
      </c>
      <c r="G60" s="5">
        <v>-4</v>
      </c>
      <c r="H60" s="6">
        <v>-1.8181818181818181E-2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2.7210884353741499E-2</v>
      </c>
      <c r="P60" s="5">
        <v>3</v>
      </c>
      <c r="Q60" s="6">
        <v>1.986754966887417E-2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1.123595505617978E-2</v>
      </c>
      <c r="Y60" s="5">
        <v>13</v>
      </c>
      <c r="Z60" s="6">
        <v>7.2222222222222229E-2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6.1946902654867249E-2</v>
      </c>
      <c r="AH60" s="5">
        <v>10</v>
      </c>
      <c r="AI60" s="6">
        <v>8.3333333333333329E-2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6.666666666666668E-2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-0.1142857142857143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-4.7619047619047623E-2</v>
      </c>
      <c r="G61" s="5">
        <v>-7</v>
      </c>
      <c r="H61" s="6">
        <v>-2.9166666666666671E-2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9.0277777777777776E-2</v>
      </c>
      <c r="P61" s="5">
        <v>3</v>
      </c>
      <c r="Q61" s="6">
        <v>1.9108280254777069E-2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-2.7522935779816519E-2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-4.2253521126760563E-2</v>
      </c>
      <c r="AH61" s="5">
        <v>5</v>
      </c>
      <c r="AI61" s="6">
        <v>7.3529411764705871E-2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4.7619047619047623E-2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6" x14ac:dyDescent="0.3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2.0920502092050208E-2</v>
      </c>
      <c r="G62" s="5">
        <v>14</v>
      </c>
      <c r="H62" s="6">
        <v>5.7377049180327877E-2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-9.433962264150943E-3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-4.2857142857142858E-2</v>
      </c>
      <c r="AH62" s="5">
        <v>13</v>
      </c>
      <c r="AI62" s="6">
        <v>0.19402985074626869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-5.8823529411764712E-2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0.15789473684210531</v>
      </c>
      <c r="AZ62" s="5">
        <v>7</v>
      </c>
      <c r="BA62" s="6">
        <v>0.31818181818181818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0.11052631578947369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-2.419354838709677E-2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-1.7391304347826091E-2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1.388888888888889E-2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0.1851851851851852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4.7619047619047623E-2</v>
      </c>
      <c r="G64" s="5">
        <v>-8</v>
      </c>
      <c r="H64" s="6">
        <v>-3.6363636363636362E-2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4.5454545454545463E-2</v>
      </c>
      <c r="P64" s="5">
        <v>-6</v>
      </c>
      <c r="Q64" s="6">
        <v>-6.5217391304347824E-2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-3.0612244897959179E-2</v>
      </c>
      <c r="Y64" s="5">
        <v>5</v>
      </c>
      <c r="Z64" s="6">
        <v>5.2631578947368418E-2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-6.5573770491803268E-2</v>
      </c>
      <c r="AH64" s="5">
        <v>3</v>
      </c>
      <c r="AI64" s="6">
        <v>5.2631578947368418E-2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4.3478260869565223E-2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6.666666666666668E-2</v>
      </c>
      <c r="BB64" s="1" t="s">
        <v>0</v>
      </c>
    </row>
    <row r="65" spans="1:54" ht="15.6" x14ac:dyDescent="0.3">
      <c r="A65" s="4">
        <v>44197</v>
      </c>
      <c r="B65" s="5">
        <v>281</v>
      </c>
      <c r="C65" s="5">
        <v>260</v>
      </c>
      <c r="D65" s="5">
        <v>250</v>
      </c>
      <c r="E65" s="5">
        <v>-21</v>
      </c>
      <c r="F65" s="6">
        <v>-7.4733096085409248E-2</v>
      </c>
      <c r="G65" s="5">
        <v>-10</v>
      </c>
      <c r="H65" s="6">
        <v>-3.8461538461538457E-2</v>
      </c>
      <c r="I65" s="1" t="s">
        <v>0</v>
      </c>
      <c r="J65" s="4">
        <v>44197</v>
      </c>
      <c r="K65" s="5">
        <v>147</v>
      </c>
      <c r="L65" s="5">
        <v>144</v>
      </c>
      <c r="M65" s="5">
        <v>158</v>
      </c>
      <c r="N65" s="5">
        <v>-3</v>
      </c>
      <c r="O65" s="6">
        <v>-2.0408163265306121E-2</v>
      </c>
      <c r="P65" s="5">
        <v>14</v>
      </c>
      <c r="Q65" s="6">
        <v>9.7222222222222224E-2</v>
      </c>
      <c r="R65" s="1" t="s">
        <v>0</v>
      </c>
      <c r="S65" s="4">
        <v>44197</v>
      </c>
      <c r="T65" s="5">
        <v>153</v>
      </c>
      <c r="U65" s="5">
        <v>151</v>
      </c>
      <c r="V65" s="5">
        <v>159</v>
      </c>
      <c r="W65" s="5">
        <v>-2</v>
      </c>
      <c r="X65" s="6">
        <v>-1.30718954248366E-2</v>
      </c>
      <c r="Y65" s="5">
        <v>8</v>
      </c>
      <c r="Z65" s="6">
        <v>5.2980132450331133E-2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9.7087378640776691E-3</v>
      </c>
      <c r="AH65" s="5">
        <v>-4</v>
      </c>
      <c r="AI65" s="6">
        <v>-3.8461538461538457E-2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9.0909090909090925E-2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6" x14ac:dyDescent="0.3">
      <c r="A66" s="4">
        <v>44228</v>
      </c>
      <c r="B66" s="5">
        <v>243</v>
      </c>
      <c r="C66" s="5">
        <v>219</v>
      </c>
      <c r="D66" s="5">
        <v>254</v>
      </c>
      <c r="E66" s="5">
        <v>-24</v>
      </c>
      <c r="F66" s="6">
        <v>-9.876543209876544E-2</v>
      </c>
      <c r="G66" s="5">
        <v>35</v>
      </c>
      <c r="H66" s="6">
        <v>0.15981735159817351</v>
      </c>
      <c r="I66" s="1" t="s">
        <v>0</v>
      </c>
      <c r="J66" s="4">
        <v>44228</v>
      </c>
      <c r="K66" s="5">
        <v>117</v>
      </c>
      <c r="L66" s="5">
        <v>114</v>
      </c>
      <c r="M66" s="5">
        <v>129</v>
      </c>
      <c r="N66" s="5">
        <v>-3</v>
      </c>
      <c r="O66" s="6">
        <v>-2.564102564102564E-2</v>
      </c>
      <c r="P66" s="5">
        <v>15</v>
      </c>
      <c r="Q66" s="6">
        <v>0.13157894736842099</v>
      </c>
      <c r="R66" s="1" t="s">
        <v>0</v>
      </c>
      <c r="S66" s="4">
        <v>44228</v>
      </c>
      <c r="T66" s="5">
        <v>116</v>
      </c>
      <c r="U66" s="5">
        <v>116</v>
      </c>
      <c r="V66" s="5">
        <v>119</v>
      </c>
      <c r="W66" s="5">
        <v>0</v>
      </c>
      <c r="X66" s="6">
        <v>0</v>
      </c>
      <c r="Y66" s="5">
        <v>3</v>
      </c>
      <c r="Z66" s="6">
        <v>2.5862068965517241E-2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4.2253521126760563E-2</v>
      </c>
      <c r="AH66" s="5">
        <v>-9</v>
      </c>
      <c r="AI66" s="6">
        <v>-0.1216216216216217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-0.1142857142857143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6" x14ac:dyDescent="0.3">
      <c r="A67" s="4">
        <v>44256</v>
      </c>
      <c r="B67" s="5">
        <v>262</v>
      </c>
      <c r="C67" s="5">
        <v>256</v>
      </c>
      <c r="D67" s="5">
        <v>248</v>
      </c>
      <c r="E67" s="5">
        <v>-6</v>
      </c>
      <c r="F67" s="6">
        <v>-2.2900763358778629E-2</v>
      </c>
      <c r="G67" s="5">
        <v>-8</v>
      </c>
      <c r="H67" s="6">
        <v>-3.125E-2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121</v>
      </c>
      <c r="N67" s="5">
        <v>-2</v>
      </c>
      <c r="O67" s="6">
        <v>-1.6528925619834711E-2</v>
      </c>
      <c r="P67" s="5">
        <v>2</v>
      </c>
      <c r="Q67" s="6">
        <v>1.680672268907563E-2</v>
      </c>
      <c r="R67" s="1" t="s">
        <v>0</v>
      </c>
      <c r="S67" s="4">
        <v>44256</v>
      </c>
      <c r="T67" s="5">
        <v>122</v>
      </c>
      <c r="U67" s="5">
        <v>118</v>
      </c>
      <c r="V67" s="5">
        <v>120</v>
      </c>
      <c r="W67" s="5">
        <v>-4</v>
      </c>
      <c r="X67" s="6">
        <v>-3.2786885245901627E-2</v>
      </c>
      <c r="Y67" s="5">
        <v>2</v>
      </c>
      <c r="Z67" s="6">
        <v>1.6949152542372881E-2</v>
      </c>
      <c r="AA67" s="1" t="s">
        <v>0</v>
      </c>
      <c r="AB67" s="4">
        <v>44256</v>
      </c>
      <c r="AC67" s="5">
        <v>67</v>
      </c>
      <c r="AD67" s="5">
        <v>69</v>
      </c>
      <c r="AE67" s="5">
        <v>70</v>
      </c>
      <c r="AF67" s="5">
        <v>2</v>
      </c>
      <c r="AG67" s="6">
        <v>2.9850746268656719E-2</v>
      </c>
      <c r="AH67" s="5">
        <v>1</v>
      </c>
      <c r="AI67" s="6">
        <v>1.4492753623188409E-2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-9.3023255813953473E-2</v>
      </c>
      <c r="AQ67" s="5">
        <v>1</v>
      </c>
      <c r="AR67" s="6">
        <v>2.564102564102564E-2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351</v>
      </c>
      <c r="C68" s="5">
        <v>334</v>
      </c>
      <c r="D68" s="5">
        <v>331</v>
      </c>
      <c r="E68" s="5">
        <v>-17</v>
      </c>
      <c r="F68" s="6">
        <v>-4.843304843304843E-2</v>
      </c>
      <c r="G68" s="5">
        <v>-3</v>
      </c>
      <c r="H68" s="6">
        <v>-8.9820359281437123E-3</v>
      </c>
      <c r="I68" s="1" t="s">
        <v>0</v>
      </c>
      <c r="J68" s="4">
        <v>44287</v>
      </c>
      <c r="K68" s="5">
        <v>135</v>
      </c>
      <c r="L68" s="5">
        <v>135</v>
      </c>
      <c r="M68" s="5">
        <v>146</v>
      </c>
      <c r="N68" s="5">
        <v>0</v>
      </c>
      <c r="O68" s="6">
        <v>0</v>
      </c>
      <c r="P68" s="5">
        <v>11</v>
      </c>
      <c r="Q68" s="6">
        <v>8.1481481481481488E-2</v>
      </c>
      <c r="R68" s="1" t="s">
        <v>0</v>
      </c>
      <c r="S68" s="4">
        <v>44287</v>
      </c>
      <c r="T68" s="5">
        <v>149</v>
      </c>
      <c r="U68" s="5">
        <v>151</v>
      </c>
      <c r="V68" s="5">
        <v>147</v>
      </c>
      <c r="W68" s="5">
        <v>2</v>
      </c>
      <c r="X68" s="6">
        <v>1.342281879194631E-2</v>
      </c>
      <c r="Y68" s="5">
        <v>-4</v>
      </c>
      <c r="Z68" s="6">
        <v>-2.6490066225165559E-2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-1.8518518518518521E-2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-5.2631578947368418E-2</v>
      </c>
      <c r="BB68" s="1" t="s">
        <v>0</v>
      </c>
    </row>
    <row r="69" spans="1:54" ht="15.6" x14ac:dyDescent="0.3">
      <c r="A69" s="4">
        <v>44317</v>
      </c>
      <c r="B69" s="5">
        <v>244</v>
      </c>
      <c r="C69" s="5">
        <v>267</v>
      </c>
      <c r="D69" s="5">
        <v>251</v>
      </c>
      <c r="E69" s="5">
        <v>23</v>
      </c>
      <c r="F69" s="6">
        <v>9.4262295081967207E-2</v>
      </c>
      <c r="G69" s="5">
        <v>-16</v>
      </c>
      <c r="H69" s="6">
        <v>-5.9925093632958802E-2</v>
      </c>
      <c r="I69" s="1" t="s">
        <v>0</v>
      </c>
      <c r="J69" s="4">
        <v>44317</v>
      </c>
      <c r="K69" s="5">
        <v>142</v>
      </c>
      <c r="L69" s="5">
        <v>139</v>
      </c>
      <c r="M69" s="5">
        <v>139</v>
      </c>
      <c r="N69" s="5">
        <v>-3</v>
      </c>
      <c r="O69" s="6">
        <v>-2.1126760563380281E-2</v>
      </c>
      <c r="P69" s="5">
        <v>0</v>
      </c>
      <c r="Q69" s="6">
        <v>0</v>
      </c>
      <c r="R69" s="1" t="s">
        <v>0</v>
      </c>
      <c r="S69" s="4">
        <v>44317</v>
      </c>
      <c r="T69" s="5">
        <v>132</v>
      </c>
      <c r="U69" s="5">
        <v>129</v>
      </c>
      <c r="V69" s="5">
        <v>131</v>
      </c>
      <c r="W69" s="5">
        <v>-3</v>
      </c>
      <c r="X69" s="6">
        <v>-2.2727272727272731E-2</v>
      </c>
      <c r="Y69" s="5">
        <v>2</v>
      </c>
      <c r="Z69" s="6">
        <v>1.550387596899225E-2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86</v>
      </c>
      <c r="AF69" s="5">
        <v>-2</v>
      </c>
      <c r="AG69" s="6">
        <v>-2.247191011235955E-2</v>
      </c>
      <c r="AH69" s="5">
        <v>-1</v>
      </c>
      <c r="AI69" s="6">
        <v>-1.149425287356322E-2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6.666666666666668E-2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232</v>
      </c>
      <c r="C70" s="5">
        <v>229</v>
      </c>
      <c r="D70" s="5">
        <v>223</v>
      </c>
      <c r="E70" s="5">
        <v>-3</v>
      </c>
      <c r="F70" s="6">
        <v>-1.2931034482758621E-2</v>
      </c>
      <c r="G70" s="5">
        <v>-6</v>
      </c>
      <c r="H70" s="6">
        <v>-2.620087336244541E-2</v>
      </c>
      <c r="I70" s="1" t="s">
        <v>0</v>
      </c>
      <c r="J70" s="4">
        <v>44348</v>
      </c>
      <c r="K70" s="5">
        <v>151</v>
      </c>
      <c r="L70" s="5">
        <v>156</v>
      </c>
      <c r="M70" s="5">
        <v>146</v>
      </c>
      <c r="N70" s="5">
        <v>5</v>
      </c>
      <c r="O70" s="6">
        <v>3.3112582781456963E-2</v>
      </c>
      <c r="P70" s="5">
        <v>-10</v>
      </c>
      <c r="Q70" s="6">
        <v>-6.4102564102564097E-2</v>
      </c>
      <c r="R70" s="1" t="s">
        <v>0</v>
      </c>
      <c r="S70" s="4">
        <v>44348</v>
      </c>
      <c r="T70" s="5">
        <v>139</v>
      </c>
      <c r="U70" s="5">
        <v>140</v>
      </c>
      <c r="V70" s="5">
        <v>144</v>
      </c>
      <c r="W70" s="5">
        <v>1</v>
      </c>
      <c r="X70" s="6">
        <v>7.1942446043165471E-3</v>
      </c>
      <c r="Y70" s="5">
        <v>4</v>
      </c>
      <c r="Z70" s="6">
        <v>2.8571428571428571E-2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-2.564102564102564E-2</v>
      </c>
      <c r="AH70" s="5">
        <v>5</v>
      </c>
      <c r="AI70" s="6">
        <v>6.5789473684210523E-2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38</v>
      </c>
      <c r="AO70" s="5">
        <v>2</v>
      </c>
      <c r="AP70" s="6">
        <v>5.5555555555555552E-2</v>
      </c>
      <c r="AQ70" s="5">
        <v>0</v>
      </c>
      <c r="AR70" s="6">
        <v>0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372</v>
      </c>
      <c r="C71" s="5">
        <v>354</v>
      </c>
      <c r="D71" s="5">
        <v>402</v>
      </c>
      <c r="E71" s="5">
        <v>-18</v>
      </c>
      <c r="F71" s="6">
        <v>-4.8387096774193547E-2</v>
      </c>
      <c r="G71" s="5">
        <v>48</v>
      </c>
      <c r="H71" s="6">
        <v>0.13559322033898311</v>
      </c>
      <c r="I71" s="1" t="s">
        <v>0</v>
      </c>
      <c r="J71" s="4">
        <v>44378</v>
      </c>
      <c r="K71" s="5">
        <v>162</v>
      </c>
      <c r="L71" s="5">
        <v>164</v>
      </c>
      <c r="M71" s="5">
        <v>181</v>
      </c>
      <c r="N71" s="5">
        <v>2</v>
      </c>
      <c r="O71" s="6">
        <v>1.234567901234568E-2</v>
      </c>
      <c r="P71" s="5">
        <v>17</v>
      </c>
      <c r="Q71" s="6">
        <v>0.10365853658536579</v>
      </c>
      <c r="R71" s="1" t="s">
        <v>0</v>
      </c>
      <c r="S71" s="4">
        <v>44378</v>
      </c>
      <c r="T71" s="5">
        <v>147</v>
      </c>
      <c r="U71" s="5">
        <v>140</v>
      </c>
      <c r="V71" s="5">
        <v>151</v>
      </c>
      <c r="W71" s="5">
        <v>-7</v>
      </c>
      <c r="X71" s="6">
        <v>-4.7619047619047623E-2</v>
      </c>
      <c r="Y71" s="5">
        <v>11</v>
      </c>
      <c r="Z71" s="6">
        <v>7.857142857142857E-2</v>
      </c>
      <c r="AA71" s="1" t="s">
        <v>0</v>
      </c>
      <c r="AB71" s="4">
        <v>44378</v>
      </c>
      <c r="AC71" s="5">
        <v>93</v>
      </c>
      <c r="AD71" s="5">
        <v>89</v>
      </c>
      <c r="AE71" s="5">
        <v>90</v>
      </c>
      <c r="AF71" s="5">
        <v>-4</v>
      </c>
      <c r="AG71" s="6">
        <v>-4.3010752688172053E-2</v>
      </c>
      <c r="AH71" s="5">
        <v>1</v>
      </c>
      <c r="AI71" s="6">
        <v>1.123595505617978E-2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25</v>
      </c>
      <c r="AX71" s="5">
        <v>-4</v>
      </c>
      <c r="AY71" s="6">
        <v>-0.1333333333333333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310</v>
      </c>
      <c r="C72" s="5">
        <v>285</v>
      </c>
      <c r="D72" s="5">
        <v>321</v>
      </c>
      <c r="E72" s="5">
        <v>-25</v>
      </c>
      <c r="F72" s="6">
        <v>-8.0645161290322578E-2</v>
      </c>
      <c r="G72" s="5">
        <v>36</v>
      </c>
      <c r="H72" s="6">
        <v>0.12631578947368419</v>
      </c>
      <c r="I72" s="1" t="s">
        <v>0</v>
      </c>
      <c r="J72" s="4">
        <v>44409</v>
      </c>
      <c r="K72" s="5">
        <v>141</v>
      </c>
      <c r="L72" s="5">
        <v>134</v>
      </c>
      <c r="M72" s="5">
        <v>152</v>
      </c>
      <c r="N72" s="5">
        <v>-7</v>
      </c>
      <c r="O72" s="6">
        <v>-4.9645390070921988E-2</v>
      </c>
      <c r="P72" s="5">
        <v>18</v>
      </c>
      <c r="Q72" s="6">
        <v>0.1343283582089552</v>
      </c>
      <c r="R72" s="1" t="s">
        <v>0</v>
      </c>
      <c r="S72" s="4">
        <v>44409</v>
      </c>
      <c r="T72" s="5">
        <v>174</v>
      </c>
      <c r="U72" s="5">
        <v>173</v>
      </c>
      <c r="V72" s="5">
        <v>173</v>
      </c>
      <c r="W72" s="5">
        <v>-1</v>
      </c>
      <c r="X72" s="6">
        <v>-5.7471264367816091E-3</v>
      </c>
      <c r="Y72" s="5">
        <v>0</v>
      </c>
      <c r="Z72" s="6">
        <v>0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113</v>
      </c>
      <c r="AF72" s="5">
        <v>-4</v>
      </c>
      <c r="AG72" s="6">
        <v>-3.3898305084745763E-2</v>
      </c>
      <c r="AH72" s="5">
        <v>-1</v>
      </c>
      <c r="AI72" s="6">
        <v>-8.771929824561403E-3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35</v>
      </c>
      <c r="AO72" s="5">
        <v>8</v>
      </c>
      <c r="AP72" s="6">
        <v>0.32</v>
      </c>
      <c r="AQ72" s="5">
        <v>2</v>
      </c>
      <c r="AR72" s="6">
        <v>6.0606060606060608E-2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24</v>
      </c>
      <c r="AX72" s="5">
        <v>-4</v>
      </c>
      <c r="AY72" s="6">
        <v>-0.1290322580645161</v>
      </c>
      <c r="AZ72" s="5">
        <v>-3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298</v>
      </c>
      <c r="C73" s="5">
        <v>322</v>
      </c>
      <c r="D73" s="5">
        <v>360</v>
      </c>
      <c r="E73" s="5">
        <v>24</v>
      </c>
      <c r="F73" s="6">
        <v>8.0536912751677847E-2</v>
      </c>
      <c r="G73" s="5">
        <v>38</v>
      </c>
      <c r="H73" s="6">
        <v>0.11801242236024841</v>
      </c>
      <c r="I73" s="1" t="s">
        <v>0</v>
      </c>
      <c r="J73" s="4">
        <v>44440</v>
      </c>
      <c r="K73" s="5">
        <v>193</v>
      </c>
      <c r="L73" s="5">
        <v>221</v>
      </c>
      <c r="M73" s="5">
        <v>234</v>
      </c>
      <c r="N73" s="5">
        <v>28</v>
      </c>
      <c r="O73" s="6">
        <v>0.1450777202072539</v>
      </c>
      <c r="P73" s="5">
        <v>13</v>
      </c>
      <c r="Q73" s="6">
        <v>5.8823529411764712E-2</v>
      </c>
      <c r="R73" s="1" t="s">
        <v>0</v>
      </c>
      <c r="S73" s="4">
        <v>44440</v>
      </c>
      <c r="T73" s="5">
        <v>191</v>
      </c>
      <c r="U73" s="5">
        <v>210</v>
      </c>
      <c r="V73" s="5">
        <v>195</v>
      </c>
      <c r="W73" s="5">
        <v>19</v>
      </c>
      <c r="X73" s="6">
        <v>9.9476439790575924E-2</v>
      </c>
      <c r="Y73" s="5">
        <v>-15</v>
      </c>
      <c r="Z73" s="6">
        <v>-7.1428571428571425E-2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110</v>
      </c>
      <c r="AF73" s="5">
        <v>14</v>
      </c>
      <c r="AG73" s="6">
        <v>0.1372549019607843</v>
      </c>
      <c r="AH73" s="5">
        <v>-6</v>
      </c>
      <c r="AI73" s="6">
        <v>-5.1724137931034482E-2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24</v>
      </c>
      <c r="AO73" s="5">
        <v>2</v>
      </c>
      <c r="AP73" s="6">
        <v>7.6923076923076927E-2</v>
      </c>
      <c r="AQ73" s="5">
        <v>-4</v>
      </c>
      <c r="AR73" s="6">
        <v>-0.14285714285714279</v>
      </c>
      <c r="AS73" s="1" t="s">
        <v>0</v>
      </c>
      <c r="AT73" s="4">
        <v>44440</v>
      </c>
      <c r="AU73" s="5">
        <v>62</v>
      </c>
      <c r="AV73" s="5">
        <v>65</v>
      </c>
      <c r="AW73" s="5">
        <v>61</v>
      </c>
      <c r="AX73" s="5">
        <v>3</v>
      </c>
      <c r="AY73" s="6">
        <v>4.8387096774193547E-2</v>
      </c>
      <c r="AZ73" s="5">
        <v>-4</v>
      </c>
      <c r="BA73" s="6">
        <v>-6.1538461538461528E-2</v>
      </c>
      <c r="BB73" s="1" t="s">
        <v>0</v>
      </c>
    </row>
    <row r="74" spans="1:54" ht="15.6" x14ac:dyDescent="0.3">
      <c r="A74" s="4">
        <v>44470</v>
      </c>
      <c r="B74" s="5">
        <v>358</v>
      </c>
      <c r="C74" s="5">
        <v>354</v>
      </c>
      <c r="D74" s="5">
        <v>373</v>
      </c>
      <c r="E74" s="5">
        <v>-4</v>
      </c>
      <c r="F74" s="6">
        <v>-1.11731843575419E-2</v>
      </c>
      <c r="G74" s="5">
        <v>19</v>
      </c>
      <c r="H74" s="6">
        <v>5.3672316384180789E-2</v>
      </c>
      <c r="I74" s="1" t="s">
        <v>0</v>
      </c>
      <c r="J74" s="4">
        <v>44470</v>
      </c>
      <c r="K74" s="5">
        <v>146</v>
      </c>
      <c r="L74" s="5">
        <v>146</v>
      </c>
      <c r="M74" s="5">
        <v>159</v>
      </c>
      <c r="N74" s="5">
        <v>0</v>
      </c>
      <c r="O74" s="6">
        <v>0</v>
      </c>
      <c r="P74" s="5">
        <v>13</v>
      </c>
      <c r="Q74" s="6">
        <v>8.9041095890410954E-2</v>
      </c>
      <c r="R74" s="1" t="s">
        <v>0</v>
      </c>
      <c r="S74" s="4">
        <v>44470</v>
      </c>
      <c r="T74" s="5">
        <v>117</v>
      </c>
      <c r="U74" s="5">
        <v>115</v>
      </c>
      <c r="V74" s="5">
        <v>130</v>
      </c>
      <c r="W74" s="5">
        <v>-2</v>
      </c>
      <c r="X74" s="6">
        <v>-1.7094017094017099E-2</v>
      </c>
      <c r="Y74" s="5">
        <v>15</v>
      </c>
      <c r="Z74" s="6">
        <v>0.13043478260869559</v>
      </c>
      <c r="AA74" s="1" t="s">
        <v>0</v>
      </c>
      <c r="AB74" s="4">
        <v>44470</v>
      </c>
      <c r="AC74" s="5">
        <v>67</v>
      </c>
      <c r="AD74" s="5">
        <v>65</v>
      </c>
      <c r="AE74" s="5">
        <v>77</v>
      </c>
      <c r="AF74" s="5">
        <v>-2</v>
      </c>
      <c r="AG74" s="6">
        <v>-2.9850746268656719E-2</v>
      </c>
      <c r="AH74" s="5">
        <v>12</v>
      </c>
      <c r="AI74" s="6">
        <v>0.18461538461538471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6.666666666666668E-2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8.5714285714285729E-2</v>
      </c>
      <c r="BB74" s="1" t="s">
        <v>0</v>
      </c>
    </row>
    <row r="75" spans="1:54" ht="15.6" x14ac:dyDescent="0.3">
      <c r="A75" s="4">
        <v>44501</v>
      </c>
      <c r="B75" s="5">
        <v>390</v>
      </c>
      <c r="C75" s="5">
        <v>391</v>
      </c>
      <c r="D75" s="5">
        <v>377</v>
      </c>
      <c r="E75" s="5">
        <v>1</v>
      </c>
      <c r="F75" s="6">
        <v>2.5641025641025641E-3</v>
      </c>
      <c r="G75" s="5">
        <v>-14</v>
      </c>
      <c r="H75" s="6">
        <v>-3.5805626598465472E-2</v>
      </c>
      <c r="I75" s="1" t="s">
        <v>0</v>
      </c>
      <c r="J75" s="4">
        <v>44501</v>
      </c>
      <c r="K75" s="5">
        <v>150</v>
      </c>
      <c r="L75" s="5">
        <v>140</v>
      </c>
      <c r="M75" s="5">
        <v>144</v>
      </c>
      <c r="N75" s="5">
        <v>-10</v>
      </c>
      <c r="O75" s="6">
        <v>-6.666666666666668E-2</v>
      </c>
      <c r="P75" s="5">
        <v>4</v>
      </c>
      <c r="Q75" s="6">
        <v>2.8571428571428571E-2</v>
      </c>
      <c r="R75" s="1" t="s">
        <v>0</v>
      </c>
      <c r="S75" s="4">
        <v>44501</v>
      </c>
      <c r="T75" s="5">
        <v>135</v>
      </c>
      <c r="U75" s="5">
        <v>121</v>
      </c>
      <c r="V75" s="5">
        <v>128</v>
      </c>
      <c r="W75" s="5">
        <v>-14</v>
      </c>
      <c r="X75" s="6">
        <v>-0.1037037037037037</v>
      </c>
      <c r="Y75" s="5">
        <v>7</v>
      </c>
      <c r="Z75" s="6">
        <v>5.7851239669421489E-2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81</v>
      </c>
      <c r="AF75" s="5">
        <v>-13</v>
      </c>
      <c r="AG75" s="6">
        <v>-0.14942528735632191</v>
      </c>
      <c r="AH75" s="5">
        <v>7</v>
      </c>
      <c r="AI75" s="6">
        <v>9.45945945945946E-2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8.3333333333333329E-2</v>
      </c>
      <c r="AQ75" s="5">
        <v>-1</v>
      </c>
      <c r="AR75" s="6">
        <v>-7.6923076923076927E-2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297</v>
      </c>
      <c r="C76" s="5">
        <v>334</v>
      </c>
      <c r="D76" s="5">
        <v>370</v>
      </c>
      <c r="E76" s="5">
        <v>37</v>
      </c>
      <c r="F76" s="6">
        <v>0.12457912457912459</v>
      </c>
      <c r="G76" s="5">
        <v>36</v>
      </c>
      <c r="H76" s="6">
        <v>0.1077844311377246</v>
      </c>
      <c r="I76" s="1" t="s">
        <v>0</v>
      </c>
      <c r="J76" s="4">
        <v>44531</v>
      </c>
      <c r="K76" s="5">
        <v>96</v>
      </c>
      <c r="L76" s="5">
        <v>103</v>
      </c>
      <c r="M76" s="5">
        <v>113</v>
      </c>
      <c r="N76" s="5">
        <v>7</v>
      </c>
      <c r="O76" s="6">
        <v>7.2916666666666671E-2</v>
      </c>
      <c r="P76" s="5">
        <v>10</v>
      </c>
      <c r="Q76" s="6">
        <v>9.7087378640776698E-2</v>
      </c>
      <c r="R76" s="1" t="s">
        <v>0</v>
      </c>
      <c r="S76" s="4">
        <v>44531</v>
      </c>
      <c r="T76" s="5">
        <v>106</v>
      </c>
      <c r="U76" s="5">
        <v>108</v>
      </c>
      <c r="V76" s="5">
        <v>123</v>
      </c>
      <c r="W76" s="5">
        <v>2</v>
      </c>
      <c r="X76" s="6">
        <v>1.886792452830189E-2</v>
      </c>
      <c r="Y76" s="5">
        <v>15</v>
      </c>
      <c r="Z76" s="6">
        <v>0.1388888888888889</v>
      </c>
      <c r="AA76" s="1" t="s">
        <v>0</v>
      </c>
      <c r="AB76" s="4">
        <v>44531</v>
      </c>
      <c r="AC76" s="5">
        <v>59</v>
      </c>
      <c r="AD76" s="5">
        <v>64</v>
      </c>
      <c r="AE76" s="5">
        <v>69</v>
      </c>
      <c r="AF76" s="5">
        <v>5</v>
      </c>
      <c r="AG76" s="6">
        <v>8.4745762711864403E-2</v>
      </c>
      <c r="AH76" s="5">
        <v>5</v>
      </c>
      <c r="AI76" s="6">
        <v>7.8125E-2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-4.3478260869565223E-2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32</v>
      </c>
      <c r="AX76" s="5">
        <v>0</v>
      </c>
      <c r="AY76" s="6">
        <v>0</v>
      </c>
      <c r="AZ76" s="5">
        <v>10</v>
      </c>
      <c r="BA76" s="6">
        <v>0.45454545454545447</v>
      </c>
      <c r="BB76" s="1" t="s">
        <v>0</v>
      </c>
    </row>
    <row r="77" spans="1:54" ht="15.6" x14ac:dyDescent="0.3">
      <c r="A77" s="4">
        <v>44562</v>
      </c>
      <c r="B77" s="5">
        <v>465</v>
      </c>
      <c r="C77" s="5">
        <v>430</v>
      </c>
      <c r="D77" s="5">
        <v>439</v>
      </c>
      <c r="E77" s="5">
        <v>-35</v>
      </c>
      <c r="F77" s="6">
        <v>-7.5268817204301078E-2</v>
      </c>
      <c r="G77" s="5">
        <v>9</v>
      </c>
      <c r="H77" s="6">
        <v>2.0930232558139531E-2</v>
      </c>
      <c r="I77" s="1" t="s">
        <v>0</v>
      </c>
      <c r="J77" s="4">
        <v>44562</v>
      </c>
      <c r="K77" s="5">
        <v>188</v>
      </c>
      <c r="L77" s="5">
        <v>188</v>
      </c>
      <c r="M77" s="5">
        <v>198</v>
      </c>
      <c r="N77" s="5">
        <v>0</v>
      </c>
      <c r="O77" s="6">
        <v>0</v>
      </c>
      <c r="P77" s="5">
        <v>10</v>
      </c>
      <c r="Q77" s="6">
        <v>5.3191489361702128E-2</v>
      </c>
      <c r="R77" s="1" t="s">
        <v>0</v>
      </c>
      <c r="S77" s="4">
        <v>44562</v>
      </c>
      <c r="T77" s="5">
        <v>190</v>
      </c>
      <c r="U77" s="5">
        <v>190</v>
      </c>
      <c r="V77" s="5">
        <v>198</v>
      </c>
      <c r="W77" s="5">
        <v>0</v>
      </c>
      <c r="X77" s="6">
        <v>0</v>
      </c>
      <c r="Y77" s="5">
        <v>8</v>
      </c>
      <c r="Z77" s="6">
        <v>4.2105263157894743E-2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132</v>
      </c>
      <c r="AF77" s="5">
        <v>7</v>
      </c>
      <c r="AG77" s="6">
        <v>6.1946902654867249E-2</v>
      </c>
      <c r="AH77" s="5">
        <v>12</v>
      </c>
      <c r="AI77" s="6">
        <v>0.1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4.5454545454545463E-2</v>
      </c>
      <c r="AQ77" s="5">
        <v>1</v>
      </c>
      <c r="AR77" s="6">
        <v>4.3478260869565223E-2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41</v>
      </c>
      <c r="AX77" s="5">
        <v>-9</v>
      </c>
      <c r="AY77" s="6">
        <v>-0.1607142857142857</v>
      </c>
      <c r="AZ77" s="5">
        <v>-6</v>
      </c>
      <c r="BA77" s="6">
        <v>-0.1276595744680851</v>
      </c>
      <c r="BB77" s="1" t="s">
        <v>0</v>
      </c>
    </row>
    <row r="78" spans="1:54" ht="15.6" x14ac:dyDescent="0.3">
      <c r="A78" s="4">
        <v>44593</v>
      </c>
      <c r="B78" s="5">
        <v>304</v>
      </c>
      <c r="C78" s="5">
        <v>311</v>
      </c>
      <c r="D78" s="5">
        <v>333</v>
      </c>
      <c r="E78" s="5">
        <v>7</v>
      </c>
      <c r="F78" s="6">
        <v>2.3026315789473679E-2</v>
      </c>
      <c r="G78" s="5">
        <v>22</v>
      </c>
      <c r="H78" s="6">
        <v>7.0739549839228297E-2</v>
      </c>
      <c r="I78" s="1" t="s">
        <v>0</v>
      </c>
      <c r="J78" s="4">
        <v>44593</v>
      </c>
      <c r="K78" s="5">
        <v>126</v>
      </c>
      <c r="L78" s="5">
        <v>150</v>
      </c>
      <c r="M78" s="5">
        <v>165</v>
      </c>
      <c r="N78" s="5">
        <v>24</v>
      </c>
      <c r="O78" s="6">
        <v>0.19047619047619049</v>
      </c>
      <c r="P78" s="5">
        <v>15</v>
      </c>
      <c r="Q78" s="6">
        <v>0.1</v>
      </c>
      <c r="R78" s="1" t="s">
        <v>0</v>
      </c>
      <c r="S78" s="4">
        <v>44593</v>
      </c>
      <c r="T78" s="5">
        <v>111</v>
      </c>
      <c r="U78" s="5">
        <v>137</v>
      </c>
      <c r="V78" s="5">
        <v>129</v>
      </c>
      <c r="W78" s="5">
        <v>26</v>
      </c>
      <c r="X78" s="6">
        <v>0.23423423423423431</v>
      </c>
      <c r="Y78" s="5">
        <v>-8</v>
      </c>
      <c r="Z78" s="6">
        <v>-5.8394160583941597E-2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85</v>
      </c>
      <c r="AF78" s="5">
        <v>21</v>
      </c>
      <c r="AG78" s="6">
        <v>0.29577464788732388</v>
      </c>
      <c r="AH78" s="5">
        <v>-7</v>
      </c>
      <c r="AI78" s="6">
        <v>-7.6086956521739135E-2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357</v>
      </c>
      <c r="C79" s="5">
        <v>362</v>
      </c>
      <c r="D79" s="5">
        <v>348</v>
      </c>
      <c r="E79" s="5">
        <v>5</v>
      </c>
      <c r="F79" s="6">
        <v>1.4005602240896361E-2</v>
      </c>
      <c r="G79" s="5">
        <v>-14</v>
      </c>
      <c r="H79" s="6">
        <v>-3.8674033149171269E-2</v>
      </c>
      <c r="I79" s="1" t="s">
        <v>0</v>
      </c>
      <c r="J79" s="4">
        <v>44621</v>
      </c>
      <c r="K79" s="5">
        <v>122</v>
      </c>
      <c r="L79" s="5">
        <v>138</v>
      </c>
      <c r="M79" s="5">
        <v>145</v>
      </c>
      <c r="N79" s="5">
        <v>16</v>
      </c>
      <c r="O79" s="6">
        <v>0.13114754098360651</v>
      </c>
      <c r="P79" s="5">
        <v>7</v>
      </c>
      <c r="Q79" s="6">
        <v>5.0724637681159417E-2</v>
      </c>
      <c r="R79" s="1" t="s">
        <v>0</v>
      </c>
      <c r="S79" s="4">
        <v>44621</v>
      </c>
      <c r="T79" s="5">
        <v>130</v>
      </c>
      <c r="U79" s="5">
        <v>146</v>
      </c>
      <c r="V79" s="5">
        <v>147</v>
      </c>
      <c r="W79" s="5">
        <v>16</v>
      </c>
      <c r="X79" s="6">
        <v>0.1230769230769231</v>
      </c>
      <c r="Y79" s="5">
        <v>1</v>
      </c>
      <c r="Z79" s="6">
        <v>6.8493150684931503E-3</v>
      </c>
      <c r="AA79" s="1" t="s">
        <v>0</v>
      </c>
      <c r="AB79" s="4">
        <v>44621</v>
      </c>
      <c r="AC79" s="5">
        <v>96</v>
      </c>
      <c r="AD79" s="5">
        <v>105</v>
      </c>
      <c r="AE79" s="5">
        <v>106</v>
      </c>
      <c r="AF79" s="5">
        <v>9</v>
      </c>
      <c r="AG79" s="6">
        <v>9.375E-2</v>
      </c>
      <c r="AH79" s="5">
        <v>1</v>
      </c>
      <c r="AI79" s="6">
        <v>9.5238095238095229E-3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21</v>
      </c>
      <c r="AO79" s="5">
        <v>6</v>
      </c>
      <c r="AP79" s="6">
        <v>0.46153846153846162</v>
      </c>
      <c r="AQ79" s="5">
        <v>2</v>
      </c>
      <c r="AR79" s="6">
        <v>0.10526315789473679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-9.0909090909090925E-2</v>
      </c>
      <c r="BB79" s="1" t="s">
        <v>0</v>
      </c>
    </row>
    <row r="80" spans="1:54" ht="15.6" x14ac:dyDescent="0.3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-1.262626262626263E-2</v>
      </c>
      <c r="G80" s="5">
        <v>43</v>
      </c>
      <c r="H80" s="6">
        <v>0.1099744245524297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6.1797752808988762E-2</v>
      </c>
      <c r="P80" s="5">
        <v>14</v>
      </c>
      <c r="Q80" s="6">
        <v>7.407407407407407E-2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8.6419753086419748E-2</v>
      </c>
      <c r="Y80" s="5">
        <v>-2</v>
      </c>
      <c r="Z80" s="6">
        <v>-1.136363636363636E-2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5.2238805970149252E-2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6.666666666666668E-2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0.46153846153846162</v>
      </c>
      <c r="AZ80" s="5">
        <v>4</v>
      </c>
      <c r="BA80" s="6">
        <v>0.2105263157894737</v>
      </c>
      <c r="BB80" s="1" t="s">
        <v>0</v>
      </c>
    </row>
    <row r="81" spans="1:54" ht="15.6" x14ac:dyDescent="0.3">
      <c r="A81" s="4">
        <v>44682</v>
      </c>
      <c r="B81" s="5">
        <v>309</v>
      </c>
      <c r="C81" s="5">
        <v>337</v>
      </c>
      <c r="D81" s="5">
        <v>351</v>
      </c>
      <c r="E81" s="5">
        <v>28</v>
      </c>
      <c r="F81" s="6">
        <v>9.0614886731391606E-2</v>
      </c>
      <c r="G81" s="5">
        <v>14</v>
      </c>
      <c r="H81" s="6">
        <v>4.1543026706231452E-2</v>
      </c>
      <c r="I81" s="1" t="s">
        <v>0</v>
      </c>
      <c r="J81" s="4">
        <v>44682</v>
      </c>
      <c r="K81" s="5">
        <v>150</v>
      </c>
      <c r="L81" s="5">
        <v>159</v>
      </c>
      <c r="M81" s="5">
        <v>156</v>
      </c>
      <c r="N81" s="5">
        <v>9</v>
      </c>
      <c r="O81" s="6">
        <v>0.06</v>
      </c>
      <c r="P81" s="5">
        <v>-3</v>
      </c>
      <c r="Q81" s="6">
        <v>-1.886792452830189E-2</v>
      </c>
      <c r="R81" s="1" t="s">
        <v>0</v>
      </c>
      <c r="S81" s="4">
        <v>44682</v>
      </c>
      <c r="T81" s="5">
        <v>143</v>
      </c>
      <c r="U81" s="5">
        <v>143</v>
      </c>
      <c r="V81" s="5">
        <v>148</v>
      </c>
      <c r="W81" s="5">
        <v>0</v>
      </c>
      <c r="X81" s="6">
        <v>0</v>
      </c>
      <c r="Y81" s="5">
        <v>5</v>
      </c>
      <c r="Z81" s="6">
        <v>3.4965034965034968E-2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88</v>
      </c>
      <c r="AF81" s="5">
        <v>-4</v>
      </c>
      <c r="AG81" s="6">
        <v>-4.3010752688172053E-2</v>
      </c>
      <c r="AH81" s="5">
        <v>-1</v>
      </c>
      <c r="AI81" s="6">
        <v>-1.123595505617978E-2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-2.9411764705882359E-2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27</v>
      </c>
      <c r="AX81" s="5">
        <v>-8</v>
      </c>
      <c r="AY81" s="6">
        <v>-0.2857142857142857</v>
      </c>
      <c r="AZ81" s="5">
        <v>7</v>
      </c>
      <c r="BA81" s="6">
        <v>0.35</v>
      </c>
      <c r="BB81" s="1" t="s">
        <v>0</v>
      </c>
    </row>
    <row r="82" spans="1:54" ht="15.6" x14ac:dyDescent="0.3">
      <c r="A82" s="4">
        <v>44713</v>
      </c>
      <c r="B82" s="5">
        <v>386</v>
      </c>
      <c r="C82" s="5">
        <v>462</v>
      </c>
      <c r="D82" s="5">
        <v>466</v>
      </c>
      <c r="E82" s="5">
        <v>76</v>
      </c>
      <c r="F82" s="6">
        <v>0.19689119170984451</v>
      </c>
      <c r="G82" s="5">
        <v>4</v>
      </c>
      <c r="H82" s="6">
        <v>8.658008658008658E-3</v>
      </c>
      <c r="I82" s="1" t="s">
        <v>0</v>
      </c>
      <c r="J82" s="4">
        <v>44713</v>
      </c>
      <c r="K82" s="5">
        <v>137</v>
      </c>
      <c r="L82" s="5">
        <v>155</v>
      </c>
      <c r="M82" s="5">
        <v>157</v>
      </c>
      <c r="N82" s="5">
        <v>18</v>
      </c>
      <c r="O82" s="6">
        <v>0.13138686131386859</v>
      </c>
      <c r="P82" s="5">
        <v>2</v>
      </c>
      <c r="Q82" s="6">
        <v>1.2903225806451609E-2</v>
      </c>
      <c r="R82" s="1" t="s">
        <v>0</v>
      </c>
      <c r="S82" s="4">
        <v>44713</v>
      </c>
      <c r="T82" s="5">
        <v>124</v>
      </c>
      <c r="U82" s="5">
        <v>145</v>
      </c>
      <c r="V82" s="5">
        <v>150</v>
      </c>
      <c r="W82" s="5">
        <v>21</v>
      </c>
      <c r="X82" s="6">
        <v>0.16935483870967741</v>
      </c>
      <c r="Y82" s="5">
        <v>5</v>
      </c>
      <c r="Z82" s="6">
        <v>3.4482758620689648E-2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8.0459770114942528E-2</v>
      </c>
      <c r="AH82" s="5">
        <v>3</v>
      </c>
      <c r="AI82" s="6">
        <v>3.1914893617021267E-2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3.0303030303030311E-2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0.2142857142857143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507</v>
      </c>
      <c r="C83" s="5">
        <v>501</v>
      </c>
      <c r="D83" s="5">
        <v>544</v>
      </c>
      <c r="E83" s="5">
        <v>-6</v>
      </c>
      <c r="F83" s="6">
        <v>-1.183431952662722E-2</v>
      </c>
      <c r="G83" s="5">
        <v>43</v>
      </c>
      <c r="H83" s="6">
        <v>8.5828343313373259E-2</v>
      </c>
      <c r="I83" s="1" t="s">
        <v>0</v>
      </c>
      <c r="J83" s="4">
        <v>44743</v>
      </c>
      <c r="K83" s="5">
        <v>150</v>
      </c>
      <c r="L83" s="5">
        <v>164</v>
      </c>
      <c r="M83" s="5">
        <v>171</v>
      </c>
      <c r="N83" s="5">
        <v>14</v>
      </c>
      <c r="O83" s="6">
        <v>9.3333333333333338E-2</v>
      </c>
      <c r="P83" s="5">
        <v>7</v>
      </c>
      <c r="Q83" s="6">
        <v>4.2682926829268303E-2</v>
      </c>
      <c r="R83" s="1" t="s">
        <v>0</v>
      </c>
      <c r="S83" s="4">
        <v>44743</v>
      </c>
      <c r="T83" s="5">
        <v>131</v>
      </c>
      <c r="U83" s="5">
        <v>144</v>
      </c>
      <c r="V83" s="5">
        <v>144</v>
      </c>
      <c r="W83" s="5">
        <v>13</v>
      </c>
      <c r="X83" s="6">
        <v>9.9236641221374031E-2</v>
      </c>
      <c r="Y83" s="5">
        <v>0</v>
      </c>
      <c r="Z83" s="6">
        <v>0</v>
      </c>
      <c r="AA83" s="1" t="s">
        <v>0</v>
      </c>
      <c r="AB83" s="4">
        <v>44743</v>
      </c>
      <c r="AC83" s="5">
        <v>113</v>
      </c>
      <c r="AD83" s="5">
        <v>118</v>
      </c>
      <c r="AE83" s="5">
        <v>116</v>
      </c>
      <c r="AF83" s="5">
        <v>5</v>
      </c>
      <c r="AG83" s="6">
        <v>4.4247787610619468E-2</v>
      </c>
      <c r="AH83" s="5">
        <v>-2</v>
      </c>
      <c r="AI83" s="6">
        <v>-1.6949152542372881E-2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11</v>
      </c>
      <c r="AO83" s="5">
        <v>2</v>
      </c>
      <c r="AP83" s="6">
        <v>0.2</v>
      </c>
      <c r="AQ83" s="5">
        <v>-1</v>
      </c>
      <c r="AR83" s="6">
        <v>-8.3333333333333329E-2</v>
      </c>
      <c r="AS83" s="1" t="s">
        <v>0</v>
      </c>
      <c r="AT83" s="4">
        <v>44743</v>
      </c>
      <c r="AU83" s="5">
        <v>7</v>
      </c>
      <c r="AV83" s="5">
        <v>14</v>
      </c>
      <c r="AW83" s="5">
        <v>16</v>
      </c>
      <c r="AX83" s="5">
        <v>7</v>
      </c>
      <c r="AY83" s="6">
        <v>1</v>
      </c>
      <c r="AZ83" s="5">
        <v>2</v>
      </c>
      <c r="BA83" s="6">
        <v>0.14285714285714279</v>
      </c>
      <c r="BB83" s="1" t="s">
        <v>0</v>
      </c>
    </row>
    <row r="84" spans="1:54" ht="15.6" x14ac:dyDescent="0.3">
      <c r="A84" s="4">
        <v>44774</v>
      </c>
      <c r="B84" s="5">
        <v>333</v>
      </c>
      <c r="C84" s="5">
        <v>347</v>
      </c>
      <c r="D84" s="5">
        <v>330</v>
      </c>
      <c r="E84" s="5">
        <v>14</v>
      </c>
      <c r="F84" s="6">
        <v>4.2042042042042052E-2</v>
      </c>
      <c r="G84" s="5">
        <v>-17</v>
      </c>
      <c r="H84" s="6">
        <v>-4.8991354466858789E-2</v>
      </c>
      <c r="I84" s="1" t="s">
        <v>0</v>
      </c>
      <c r="J84" s="4">
        <v>44774</v>
      </c>
      <c r="K84" s="5">
        <v>155</v>
      </c>
      <c r="L84" s="5">
        <v>165</v>
      </c>
      <c r="M84" s="5">
        <v>167</v>
      </c>
      <c r="N84" s="5">
        <v>10</v>
      </c>
      <c r="O84" s="6">
        <v>6.4516129032258063E-2</v>
      </c>
      <c r="P84" s="5">
        <v>2</v>
      </c>
      <c r="Q84" s="6">
        <v>1.2121212121212119E-2</v>
      </c>
      <c r="R84" s="1" t="s">
        <v>0</v>
      </c>
      <c r="S84" s="4">
        <v>44774</v>
      </c>
      <c r="T84" s="5">
        <v>188</v>
      </c>
      <c r="U84" s="5">
        <v>213</v>
      </c>
      <c r="V84" s="5">
        <v>194</v>
      </c>
      <c r="W84" s="5">
        <v>25</v>
      </c>
      <c r="X84" s="6">
        <v>0.13297872340425529</v>
      </c>
      <c r="Y84" s="5">
        <v>-19</v>
      </c>
      <c r="Z84" s="6">
        <v>-8.9201877934272297E-2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120</v>
      </c>
      <c r="AF84" s="5">
        <v>-5</v>
      </c>
      <c r="AG84" s="6">
        <v>-3.875968992248062E-2</v>
      </c>
      <c r="AH84" s="5">
        <v>-4</v>
      </c>
      <c r="AI84" s="6">
        <v>-3.2258064516129031E-2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45</v>
      </c>
      <c r="AO84" s="5">
        <v>22</v>
      </c>
      <c r="AP84" s="6">
        <v>0.70967741935483875</v>
      </c>
      <c r="AQ84" s="5">
        <v>-8</v>
      </c>
      <c r="AR84" s="6">
        <v>-0.15094339622641509</v>
      </c>
      <c r="AS84" s="1" t="s">
        <v>0</v>
      </c>
      <c r="AT84" s="4">
        <v>44774</v>
      </c>
      <c r="AU84" s="5">
        <v>28</v>
      </c>
      <c r="AV84" s="5">
        <v>36</v>
      </c>
      <c r="AW84" s="5">
        <v>28</v>
      </c>
      <c r="AX84" s="5">
        <v>8</v>
      </c>
      <c r="AY84" s="6">
        <v>0.2857142857142857</v>
      </c>
      <c r="AZ84" s="5">
        <v>-8</v>
      </c>
      <c r="BA84" s="6">
        <v>-0.22222222222222221</v>
      </c>
      <c r="BB84" s="1" t="s">
        <v>0</v>
      </c>
    </row>
    <row r="85" spans="1:54" ht="15.6" x14ac:dyDescent="0.3">
      <c r="A85" s="4">
        <v>44805</v>
      </c>
      <c r="B85" s="5">
        <v>273</v>
      </c>
      <c r="C85" s="5">
        <v>277</v>
      </c>
      <c r="D85" s="5">
        <v>265</v>
      </c>
      <c r="E85" s="5">
        <v>4</v>
      </c>
      <c r="F85" s="6">
        <v>1.465201465201465E-2</v>
      </c>
      <c r="G85" s="5">
        <v>-12</v>
      </c>
      <c r="H85" s="6">
        <v>-4.3321299638989168E-2</v>
      </c>
      <c r="I85" s="1" t="s">
        <v>0</v>
      </c>
      <c r="J85" s="4">
        <v>44805</v>
      </c>
      <c r="K85" s="5">
        <v>149</v>
      </c>
      <c r="L85" s="5">
        <v>149</v>
      </c>
      <c r="M85" s="5">
        <v>150</v>
      </c>
      <c r="N85" s="5">
        <v>0</v>
      </c>
      <c r="O85" s="6">
        <v>0</v>
      </c>
      <c r="P85" s="5">
        <v>1</v>
      </c>
      <c r="Q85" s="6">
        <v>6.7114093959731542E-3</v>
      </c>
      <c r="R85" s="1" t="s">
        <v>0</v>
      </c>
      <c r="S85" s="4">
        <v>44805</v>
      </c>
      <c r="T85" s="5">
        <v>148</v>
      </c>
      <c r="U85" s="5">
        <v>138</v>
      </c>
      <c r="V85" s="5">
        <v>144</v>
      </c>
      <c r="W85" s="5">
        <v>-10</v>
      </c>
      <c r="X85" s="6">
        <v>-6.7567567567567571E-2</v>
      </c>
      <c r="Y85" s="5">
        <v>6</v>
      </c>
      <c r="Z85" s="6">
        <v>4.3478260869565223E-2</v>
      </c>
      <c r="AA85" s="1" t="s">
        <v>0</v>
      </c>
      <c r="AB85" s="4">
        <v>44805</v>
      </c>
      <c r="AC85" s="5">
        <v>98</v>
      </c>
      <c r="AD85" s="5">
        <v>87</v>
      </c>
      <c r="AE85" s="5">
        <v>79</v>
      </c>
      <c r="AF85" s="5">
        <v>-11</v>
      </c>
      <c r="AG85" s="6">
        <v>-0.1122448979591837</v>
      </c>
      <c r="AH85" s="5">
        <v>-8</v>
      </c>
      <c r="AI85" s="6">
        <v>-9.195402298850576E-2</v>
      </c>
      <c r="AJ85" s="1" t="s">
        <v>0</v>
      </c>
      <c r="AK85" s="4">
        <v>44805</v>
      </c>
      <c r="AL85" s="5">
        <v>43</v>
      </c>
      <c r="AM85" s="5">
        <v>39</v>
      </c>
      <c r="AN85" s="5">
        <v>39</v>
      </c>
      <c r="AO85" s="5">
        <v>-4</v>
      </c>
      <c r="AP85" s="6">
        <v>-9.3023255813953473E-2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12</v>
      </c>
      <c r="AW85" s="5">
        <v>25</v>
      </c>
      <c r="AX85" s="5">
        <v>4</v>
      </c>
      <c r="AY85" s="6">
        <v>0.5</v>
      </c>
      <c r="AZ85" s="5">
        <v>13</v>
      </c>
      <c r="BA85" s="6">
        <v>1.083333333333333</v>
      </c>
      <c r="BB85" s="1" t="s">
        <v>0</v>
      </c>
    </row>
    <row r="86" spans="1:54" ht="15.6" x14ac:dyDescent="0.3">
      <c r="A86" s="4">
        <v>44835</v>
      </c>
      <c r="B86" s="5">
        <v>387</v>
      </c>
      <c r="C86" s="5">
        <v>453</v>
      </c>
      <c r="D86" s="5">
        <v>473</v>
      </c>
      <c r="E86" s="5">
        <v>66</v>
      </c>
      <c r="F86" s="6">
        <v>0.1705426356589147</v>
      </c>
      <c r="G86" s="5">
        <v>20</v>
      </c>
      <c r="H86" s="6">
        <v>4.4150110375275928E-2</v>
      </c>
      <c r="I86" s="1" t="s">
        <v>0</v>
      </c>
      <c r="J86" s="4">
        <v>44835</v>
      </c>
      <c r="K86" s="5">
        <v>141</v>
      </c>
      <c r="L86" s="5">
        <v>147</v>
      </c>
      <c r="M86" s="5">
        <v>151</v>
      </c>
      <c r="N86" s="5">
        <v>6</v>
      </c>
      <c r="O86" s="6">
        <v>4.2553191489361701E-2</v>
      </c>
      <c r="P86" s="5">
        <v>4</v>
      </c>
      <c r="Q86" s="6">
        <v>2.7210884353741499E-2</v>
      </c>
      <c r="R86" s="1" t="s">
        <v>0</v>
      </c>
      <c r="S86" s="4">
        <v>44835</v>
      </c>
      <c r="T86" s="5">
        <v>108</v>
      </c>
      <c r="U86" s="5">
        <v>114</v>
      </c>
      <c r="V86" s="5">
        <v>117</v>
      </c>
      <c r="W86" s="5">
        <v>6</v>
      </c>
      <c r="X86" s="6">
        <v>5.5555555555555552E-2</v>
      </c>
      <c r="Y86" s="5">
        <v>3</v>
      </c>
      <c r="Z86" s="6">
        <v>2.6315789473684209E-2</v>
      </c>
      <c r="AA86" s="1" t="s">
        <v>0</v>
      </c>
      <c r="AB86" s="4">
        <v>44835</v>
      </c>
      <c r="AC86" s="5">
        <v>92</v>
      </c>
      <c r="AD86" s="5">
        <v>82</v>
      </c>
      <c r="AE86" s="5">
        <v>83</v>
      </c>
      <c r="AF86" s="5">
        <v>-10</v>
      </c>
      <c r="AG86" s="6">
        <v>-0.108695652173913</v>
      </c>
      <c r="AH86" s="5">
        <v>1</v>
      </c>
      <c r="AI86" s="6">
        <v>1.2195121951219509E-2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3.4482758620689648E-2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326</v>
      </c>
      <c r="C87" s="5">
        <v>375</v>
      </c>
      <c r="D87" s="5">
        <v>380</v>
      </c>
      <c r="E87" s="5">
        <v>49</v>
      </c>
      <c r="F87" s="6">
        <v>0.15030674846625769</v>
      </c>
      <c r="G87" s="5">
        <v>5</v>
      </c>
      <c r="H87" s="6">
        <v>1.3333333333333331E-2</v>
      </c>
      <c r="I87" s="1" t="s">
        <v>0</v>
      </c>
      <c r="J87" s="4">
        <v>44866</v>
      </c>
      <c r="K87" s="5">
        <v>134</v>
      </c>
      <c r="L87" s="5">
        <v>142</v>
      </c>
      <c r="M87" s="5">
        <v>145</v>
      </c>
      <c r="N87" s="5">
        <v>8</v>
      </c>
      <c r="O87" s="6">
        <v>5.9701492537313418E-2</v>
      </c>
      <c r="P87" s="5">
        <v>3</v>
      </c>
      <c r="Q87" s="6">
        <v>2.1126760563380281E-2</v>
      </c>
      <c r="R87" s="1" t="s">
        <v>0</v>
      </c>
      <c r="S87" s="4">
        <v>44866</v>
      </c>
      <c r="T87" s="5">
        <v>133</v>
      </c>
      <c r="U87" s="5">
        <v>138</v>
      </c>
      <c r="V87" s="5">
        <v>148</v>
      </c>
      <c r="W87" s="5">
        <v>5</v>
      </c>
      <c r="X87" s="6">
        <v>3.7593984962406013E-2</v>
      </c>
      <c r="Y87" s="5">
        <v>10</v>
      </c>
      <c r="Z87" s="6">
        <v>7.2463768115942032E-2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-5.2631578947368418E-2</v>
      </c>
      <c r="AH87" s="5">
        <v>-5</v>
      </c>
      <c r="AI87" s="6">
        <v>-6.9444444444444448E-2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0.22413793103448279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6" x14ac:dyDescent="0.3">
      <c r="A88" s="4">
        <v>44896</v>
      </c>
      <c r="B88" s="5">
        <v>407</v>
      </c>
      <c r="C88" s="5">
        <v>426</v>
      </c>
      <c r="D88" s="5">
        <v>360</v>
      </c>
      <c r="E88" s="5">
        <v>19</v>
      </c>
      <c r="F88" s="6">
        <v>4.6683046683046681E-2</v>
      </c>
      <c r="G88" s="5">
        <v>-66</v>
      </c>
      <c r="H88" s="6">
        <v>-0.15492957746478869</v>
      </c>
      <c r="I88" s="1" t="s">
        <v>0</v>
      </c>
      <c r="J88" s="4">
        <v>44896</v>
      </c>
      <c r="K88" s="5">
        <v>73</v>
      </c>
      <c r="L88" s="5">
        <v>78</v>
      </c>
      <c r="M88" s="5">
        <v>98</v>
      </c>
      <c r="N88" s="5">
        <v>5</v>
      </c>
      <c r="O88" s="6">
        <v>6.8493150684931503E-2</v>
      </c>
      <c r="P88" s="5">
        <v>20</v>
      </c>
      <c r="Q88" s="6">
        <v>0.25641025641025639</v>
      </c>
      <c r="R88" s="1" t="s">
        <v>0</v>
      </c>
      <c r="S88" s="4">
        <v>44896</v>
      </c>
      <c r="T88" s="5">
        <v>95</v>
      </c>
      <c r="U88" s="5">
        <v>107</v>
      </c>
      <c r="V88" s="5">
        <v>120</v>
      </c>
      <c r="W88" s="5">
        <v>12</v>
      </c>
      <c r="X88" s="6">
        <v>0.12631578947368419</v>
      </c>
      <c r="Y88" s="5">
        <v>13</v>
      </c>
      <c r="Z88" s="6">
        <v>0.12149532710280379</v>
      </c>
      <c r="AA88" s="1" t="s">
        <v>0</v>
      </c>
      <c r="AB88" s="4">
        <v>44896</v>
      </c>
      <c r="AC88" s="5">
        <v>61</v>
      </c>
      <c r="AD88" s="5">
        <v>69</v>
      </c>
      <c r="AE88" s="5">
        <v>77</v>
      </c>
      <c r="AF88" s="5">
        <v>8</v>
      </c>
      <c r="AG88" s="6">
        <v>0.13114754098360651</v>
      </c>
      <c r="AH88" s="5">
        <v>8</v>
      </c>
      <c r="AI88" s="6">
        <v>0.11594202898550721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0.16666666666666671</v>
      </c>
      <c r="AS88" s="1" t="s">
        <v>0</v>
      </c>
      <c r="AT88" s="4">
        <v>44896</v>
      </c>
      <c r="AU88" s="5">
        <v>16</v>
      </c>
      <c r="AV88" s="5">
        <v>20</v>
      </c>
      <c r="AW88" s="5">
        <v>22</v>
      </c>
      <c r="AX88" s="5">
        <v>4</v>
      </c>
      <c r="AY88" s="6">
        <v>0.25</v>
      </c>
      <c r="AZ88" s="5">
        <v>2</v>
      </c>
      <c r="BA88" s="6">
        <v>0.1</v>
      </c>
      <c r="BB88" s="1" t="s">
        <v>0</v>
      </c>
    </row>
    <row r="89" spans="1:54" ht="15.6" x14ac:dyDescent="0.3">
      <c r="A89" s="4">
        <v>44927</v>
      </c>
      <c r="B89" s="5">
        <v>374</v>
      </c>
      <c r="C89" s="5">
        <v>366</v>
      </c>
      <c r="D89" s="5">
        <v>354</v>
      </c>
      <c r="E89" s="5">
        <v>-8</v>
      </c>
      <c r="F89" s="6">
        <v>-2.1390374331550801E-2</v>
      </c>
      <c r="G89" s="5">
        <v>-12</v>
      </c>
      <c r="H89" s="6">
        <v>-3.2786885245901627E-2</v>
      </c>
      <c r="I89" s="1" t="s">
        <v>0</v>
      </c>
      <c r="J89" s="4">
        <v>44927</v>
      </c>
      <c r="K89" s="5">
        <v>138</v>
      </c>
      <c r="L89" s="5">
        <v>145</v>
      </c>
      <c r="M89" s="5">
        <v>147</v>
      </c>
      <c r="N89" s="5">
        <v>7</v>
      </c>
      <c r="O89" s="6">
        <v>5.0724637681159417E-2</v>
      </c>
      <c r="P89" s="5">
        <v>2</v>
      </c>
      <c r="Q89" s="6">
        <v>1.379310344827586E-2</v>
      </c>
      <c r="R89" s="1" t="s">
        <v>0</v>
      </c>
      <c r="S89" s="4">
        <v>44927</v>
      </c>
      <c r="T89" s="5">
        <v>139</v>
      </c>
      <c r="U89" s="5">
        <v>140</v>
      </c>
      <c r="V89" s="5">
        <v>143</v>
      </c>
      <c r="W89" s="5">
        <v>1</v>
      </c>
      <c r="X89" s="6">
        <v>7.1942446043165471E-3</v>
      </c>
      <c r="Y89" s="5">
        <v>3</v>
      </c>
      <c r="Z89" s="6">
        <v>2.1428571428571429E-2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113</v>
      </c>
      <c r="AF89" s="5">
        <v>4</v>
      </c>
      <c r="AG89" s="6">
        <v>3.8461538461538457E-2</v>
      </c>
      <c r="AH89" s="5">
        <v>5</v>
      </c>
      <c r="AI89" s="6">
        <v>4.6296296296296287E-2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-8.3333333333333329E-2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6" x14ac:dyDescent="0.3">
      <c r="A90" s="4">
        <v>44958</v>
      </c>
      <c r="B90" s="5">
        <v>323</v>
      </c>
      <c r="C90" s="5">
        <v>304</v>
      </c>
      <c r="D90" s="5">
        <v>284</v>
      </c>
      <c r="E90" s="5">
        <v>-19</v>
      </c>
      <c r="F90" s="6">
        <v>-5.8823529411764712E-2</v>
      </c>
      <c r="G90" s="5">
        <v>-20</v>
      </c>
      <c r="H90" s="6">
        <v>-6.5789473684210523E-2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0.15384615384615391</v>
      </c>
      <c r="P90" s="5">
        <v>2</v>
      </c>
      <c r="Q90" s="6">
        <v>1.9047619047619049E-2</v>
      </c>
      <c r="R90" s="1" t="s">
        <v>0</v>
      </c>
      <c r="S90" s="4">
        <v>44958</v>
      </c>
      <c r="T90" s="5">
        <v>95</v>
      </c>
      <c r="U90" s="5">
        <v>108</v>
      </c>
      <c r="V90" s="5">
        <v>104</v>
      </c>
      <c r="W90" s="5">
        <v>13</v>
      </c>
      <c r="X90" s="6">
        <v>0.1368421052631579</v>
      </c>
      <c r="Y90" s="5">
        <v>-4</v>
      </c>
      <c r="Z90" s="6">
        <v>-3.7037037037037028E-2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-4.1666666666666657E-2</v>
      </c>
      <c r="AH90" s="5">
        <v>7</v>
      </c>
      <c r="AI90" s="6">
        <v>0.1521739130434783</v>
      </c>
      <c r="AJ90" s="1" t="s">
        <v>0</v>
      </c>
      <c r="AK90" s="4">
        <v>44958</v>
      </c>
      <c r="AL90" s="5">
        <v>24</v>
      </c>
      <c r="AM90" s="5">
        <v>20</v>
      </c>
      <c r="AN90" s="5">
        <v>21</v>
      </c>
      <c r="AO90" s="5">
        <v>-4</v>
      </c>
      <c r="AP90" s="6">
        <v>-0.16666666666666671</v>
      </c>
      <c r="AQ90" s="5">
        <v>1</v>
      </c>
      <c r="AR90" s="6">
        <v>0.05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6" x14ac:dyDescent="0.3">
      <c r="A91" s="4">
        <v>44986</v>
      </c>
      <c r="B91" s="5">
        <v>317</v>
      </c>
      <c r="C91" s="5">
        <v>319</v>
      </c>
      <c r="D91" s="5">
        <v>324</v>
      </c>
      <c r="E91" s="5">
        <v>2</v>
      </c>
      <c r="F91" s="6">
        <v>6.3091482649842269E-3</v>
      </c>
      <c r="G91" s="5">
        <v>5</v>
      </c>
      <c r="H91" s="6">
        <v>1.5673981191222569E-2</v>
      </c>
      <c r="I91" s="1" t="s">
        <v>0</v>
      </c>
      <c r="J91" s="4">
        <v>44986</v>
      </c>
      <c r="K91" s="5">
        <v>105</v>
      </c>
      <c r="L91" s="5">
        <v>108</v>
      </c>
      <c r="M91" s="5">
        <v>98</v>
      </c>
      <c r="N91" s="5">
        <v>3</v>
      </c>
      <c r="O91" s="6">
        <v>2.8571428571428571E-2</v>
      </c>
      <c r="P91" s="5">
        <v>-10</v>
      </c>
      <c r="Q91" s="6">
        <v>-9.2592592592592601E-2</v>
      </c>
      <c r="R91" s="1" t="s">
        <v>0</v>
      </c>
      <c r="S91" s="4">
        <v>44986</v>
      </c>
      <c r="T91" s="5">
        <v>103</v>
      </c>
      <c r="U91" s="5">
        <v>107</v>
      </c>
      <c r="V91" s="5">
        <v>106</v>
      </c>
      <c r="W91" s="5">
        <v>4</v>
      </c>
      <c r="X91" s="6">
        <v>3.8834951456310683E-2</v>
      </c>
      <c r="Y91" s="5">
        <v>-1</v>
      </c>
      <c r="Z91" s="6">
        <v>-9.3457943925233638E-3</v>
      </c>
      <c r="AA91" s="1" t="s">
        <v>0</v>
      </c>
      <c r="AB91" s="4">
        <v>44986</v>
      </c>
      <c r="AC91" s="5">
        <v>66</v>
      </c>
      <c r="AD91" s="5">
        <v>63</v>
      </c>
      <c r="AE91" s="5">
        <v>58</v>
      </c>
      <c r="AF91" s="5">
        <v>-3</v>
      </c>
      <c r="AG91" s="6">
        <v>-4.5454545454545463E-2</v>
      </c>
      <c r="AH91" s="5">
        <v>-5</v>
      </c>
      <c r="AI91" s="6">
        <v>-7.9365079365079361E-2</v>
      </c>
      <c r="AJ91" s="1" t="s">
        <v>0</v>
      </c>
      <c r="AK91" s="4">
        <v>44986</v>
      </c>
      <c r="AL91" s="5">
        <v>31</v>
      </c>
      <c r="AM91" s="5">
        <v>33</v>
      </c>
      <c r="AN91" s="5">
        <v>38</v>
      </c>
      <c r="AO91" s="5">
        <v>2</v>
      </c>
      <c r="AP91" s="6">
        <v>6.4516129032258063E-2</v>
      </c>
      <c r="AQ91" s="5">
        <v>5</v>
      </c>
      <c r="AR91" s="6">
        <v>0.15151515151515149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454</v>
      </c>
      <c r="C92" s="5">
        <v>484</v>
      </c>
      <c r="D92" s="5">
        <v>408</v>
      </c>
      <c r="E92" s="5">
        <v>30</v>
      </c>
      <c r="F92" s="6">
        <v>6.6079295154185022E-2</v>
      </c>
      <c r="G92" s="5">
        <v>-76</v>
      </c>
      <c r="H92" s="6">
        <v>-0.15702479338842981</v>
      </c>
      <c r="I92" s="1" t="s">
        <v>0</v>
      </c>
      <c r="J92" s="4">
        <v>45017</v>
      </c>
      <c r="K92" s="5">
        <v>163</v>
      </c>
      <c r="L92" s="5">
        <v>165</v>
      </c>
      <c r="M92" s="5">
        <v>155</v>
      </c>
      <c r="N92" s="5">
        <v>2</v>
      </c>
      <c r="O92" s="6">
        <v>1.226993865030675E-2</v>
      </c>
      <c r="P92" s="5">
        <v>-10</v>
      </c>
      <c r="Q92" s="6">
        <v>-6.0606060606060608E-2</v>
      </c>
      <c r="R92" s="1" t="s">
        <v>0</v>
      </c>
      <c r="S92" s="4">
        <v>45017</v>
      </c>
      <c r="T92" s="5">
        <v>142</v>
      </c>
      <c r="U92" s="5">
        <v>149</v>
      </c>
      <c r="V92" s="5">
        <v>140</v>
      </c>
      <c r="W92" s="5">
        <v>7</v>
      </c>
      <c r="X92" s="6">
        <v>4.9295774647887321E-2</v>
      </c>
      <c r="Y92" s="5">
        <v>-9</v>
      </c>
      <c r="Z92" s="6">
        <v>-6.0402684563758392E-2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111</v>
      </c>
      <c r="AF92" s="5">
        <v>6</v>
      </c>
      <c r="AG92" s="6">
        <v>5.7142857142857127E-2</v>
      </c>
      <c r="AH92" s="5">
        <v>0</v>
      </c>
      <c r="AI92" s="6">
        <v>0</v>
      </c>
      <c r="AJ92" s="1" t="s">
        <v>0</v>
      </c>
      <c r="AK92" s="4">
        <v>45017</v>
      </c>
      <c r="AL92" s="5">
        <v>31</v>
      </c>
      <c r="AM92" s="5">
        <v>27</v>
      </c>
      <c r="AN92" s="5">
        <v>24</v>
      </c>
      <c r="AO92" s="5">
        <v>-4</v>
      </c>
      <c r="AP92" s="6">
        <v>-0.1290322580645161</v>
      </c>
      <c r="AQ92" s="5">
        <v>-3</v>
      </c>
      <c r="AR92" s="6">
        <v>-0.1111111111111111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6" x14ac:dyDescent="0.3">
      <c r="A93" s="4">
        <v>45047</v>
      </c>
      <c r="B93" s="5">
        <v>269</v>
      </c>
      <c r="C93" s="5">
        <v>267</v>
      </c>
      <c r="D93" s="5">
        <v>260</v>
      </c>
      <c r="E93" s="5">
        <v>-2</v>
      </c>
      <c r="F93" s="6">
        <v>-7.4349442379182153E-3</v>
      </c>
      <c r="G93" s="5">
        <v>-7</v>
      </c>
      <c r="H93" s="6">
        <v>-2.6217228464419481E-2</v>
      </c>
      <c r="I93" s="1" t="s">
        <v>0</v>
      </c>
      <c r="J93" s="4">
        <v>45047</v>
      </c>
      <c r="K93" s="5">
        <v>183</v>
      </c>
      <c r="L93" s="5">
        <v>178</v>
      </c>
      <c r="M93" s="5">
        <v>157</v>
      </c>
      <c r="N93" s="5">
        <v>-5</v>
      </c>
      <c r="O93" s="6">
        <v>-2.7322404371584699E-2</v>
      </c>
      <c r="P93" s="5">
        <v>-21</v>
      </c>
      <c r="Q93" s="6">
        <v>-0.11797752808988771</v>
      </c>
      <c r="R93" s="1" t="s">
        <v>0</v>
      </c>
      <c r="S93" s="4">
        <v>45047</v>
      </c>
      <c r="T93" s="5">
        <v>158</v>
      </c>
      <c r="U93" s="5">
        <v>149</v>
      </c>
      <c r="V93" s="5">
        <v>136</v>
      </c>
      <c r="W93" s="5">
        <v>-9</v>
      </c>
      <c r="X93" s="6">
        <v>-5.6962025316455701E-2</v>
      </c>
      <c r="Y93" s="5">
        <v>-13</v>
      </c>
      <c r="Z93" s="6">
        <v>-8.7248322147650992E-2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96</v>
      </c>
      <c r="AF93" s="5">
        <v>-1</v>
      </c>
      <c r="AG93" s="6">
        <v>-9.9009900990098994E-3</v>
      </c>
      <c r="AH93" s="5">
        <v>-4</v>
      </c>
      <c r="AI93" s="6">
        <v>-0.04</v>
      </c>
      <c r="AJ93" s="1" t="s">
        <v>0</v>
      </c>
      <c r="AK93" s="4">
        <v>45047</v>
      </c>
      <c r="AL93" s="5">
        <v>34</v>
      </c>
      <c r="AM93" s="5">
        <v>33</v>
      </c>
      <c r="AN93" s="5">
        <v>26</v>
      </c>
      <c r="AO93" s="5">
        <v>-1</v>
      </c>
      <c r="AP93" s="6">
        <v>-2.9411764705882359E-2</v>
      </c>
      <c r="AQ93" s="5">
        <v>-7</v>
      </c>
      <c r="AR93" s="6">
        <v>-0.2121212121212121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276</v>
      </c>
      <c r="C94" s="5">
        <v>300</v>
      </c>
      <c r="D94" s="5">
        <v>301</v>
      </c>
      <c r="E94" s="5">
        <v>24</v>
      </c>
      <c r="F94" s="6">
        <v>8.6956521739130418E-2</v>
      </c>
      <c r="G94" s="5">
        <v>1</v>
      </c>
      <c r="H94" s="6">
        <v>3.3333333333333331E-3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-8.5470085470085472E-2</v>
      </c>
      <c r="P94" s="5">
        <v>5</v>
      </c>
      <c r="Q94" s="6">
        <v>4.6728971962616821E-2</v>
      </c>
      <c r="R94" s="1" t="s">
        <v>0</v>
      </c>
      <c r="S94" s="4">
        <v>45078</v>
      </c>
      <c r="T94" s="5">
        <v>110</v>
      </c>
      <c r="U94" s="5">
        <v>103</v>
      </c>
      <c r="V94" s="5">
        <v>108</v>
      </c>
      <c r="W94" s="5">
        <v>-7</v>
      </c>
      <c r="X94" s="6">
        <v>-6.363636363636363E-2</v>
      </c>
      <c r="Y94" s="5">
        <v>5</v>
      </c>
      <c r="Z94" s="6">
        <v>4.8543689320388349E-2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4.2253521126760563E-2</v>
      </c>
      <c r="AH94" s="5">
        <v>-6</v>
      </c>
      <c r="AI94" s="6">
        <v>-8.1081081081081086E-2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6" x14ac:dyDescent="0.3">
      <c r="A95" s="4">
        <v>45108</v>
      </c>
      <c r="B95" s="5">
        <v>399</v>
      </c>
      <c r="C95" s="5">
        <v>351</v>
      </c>
      <c r="D95" s="5">
        <v>332</v>
      </c>
      <c r="E95" s="5">
        <v>-48</v>
      </c>
      <c r="F95" s="6">
        <v>-0.1203007518796993</v>
      </c>
      <c r="G95" s="5">
        <v>-19</v>
      </c>
      <c r="H95" s="6">
        <v>-5.4131054131054131E-2</v>
      </c>
      <c r="I95" s="1" t="s">
        <v>0</v>
      </c>
      <c r="J95" s="4">
        <v>45108</v>
      </c>
      <c r="K95" s="5">
        <v>130</v>
      </c>
      <c r="L95" s="5">
        <v>137</v>
      </c>
      <c r="M95" s="5">
        <v>125</v>
      </c>
      <c r="N95" s="5">
        <v>7</v>
      </c>
      <c r="O95" s="6">
        <v>5.3846153846153849E-2</v>
      </c>
      <c r="P95" s="5">
        <v>-12</v>
      </c>
      <c r="Q95" s="6">
        <v>-8.7591240875912413E-2</v>
      </c>
      <c r="R95" s="1" t="s">
        <v>0</v>
      </c>
      <c r="S95" s="4">
        <v>45108</v>
      </c>
      <c r="T95" s="5">
        <v>116</v>
      </c>
      <c r="U95" s="5">
        <v>118</v>
      </c>
      <c r="V95" s="5">
        <v>110</v>
      </c>
      <c r="W95" s="5">
        <v>2</v>
      </c>
      <c r="X95" s="6">
        <v>1.7241379310344831E-2</v>
      </c>
      <c r="Y95" s="5">
        <v>-8</v>
      </c>
      <c r="Z95" s="6">
        <v>-6.7796610169491525E-2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73</v>
      </c>
      <c r="AF95" s="5">
        <v>4</v>
      </c>
      <c r="AG95" s="6">
        <v>6.1538461538461528E-2</v>
      </c>
      <c r="AH95" s="5">
        <v>4</v>
      </c>
      <c r="AI95" s="6">
        <v>5.797101449275361E-2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32</v>
      </c>
      <c r="AO95" s="5">
        <v>1</v>
      </c>
      <c r="AP95" s="6">
        <v>3.8461538461538457E-2</v>
      </c>
      <c r="AQ95" s="5">
        <v>5</v>
      </c>
      <c r="AR95" s="6">
        <v>0.1851851851851852</v>
      </c>
      <c r="AS95" s="1" t="s">
        <v>0</v>
      </c>
      <c r="AT95" s="4">
        <v>45108</v>
      </c>
      <c r="AU95" s="5">
        <v>25</v>
      </c>
      <c r="AV95" s="5">
        <v>23</v>
      </c>
      <c r="AW95" s="5">
        <v>5</v>
      </c>
      <c r="AX95" s="5">
        <v>-2</v>
      </c>
      <c r="AY95" s="6">
        <v>-0.08</v>
      </c>
      <c r="AZ95" s="5">
        <v>-18</v>
      </c>
      <c r="BA95" s="6">
        <v>-0.78260869565217406</v>
      </c>
      <c r="BB95" s="1" t="s">
        <v>0</v>
      </c>
    </row>
    <row r="96" spans="1:54" ht="15.6" x14ac:dyDescent="0.3">
      <c r="A96" s="4">
        <v>45139</v>
      </c>
      <c r="B96" s="5">
        <v>404</v>
      </c>
      <c r="C96" s="5">
        <v>407</v>
      </c>
      <c r="D96" s="5">
        <v>417</v>
      </c>
      <c r="E96" s="5">
        <v>3</v>
      </c>
      <c r="F96" s="6">
        <v>7.4257425742574254E-3</v>
      </c>
      <c r="G96" s="5">
        <v>10</v>
      </c>
      <c r="H96" s="6">
        <v>2.4570024570024569E-2</v>
      </c>
      <c r="I96" s="1" t="s">
        <v>0</v>
      </c>
      <c r="J96" s="4">
        <v>45139</v>
      </c>
      <c r="K96" s="5">
        <v>161</v>
      </c>
      <c r="L96" s="5">
        <v>156</v>
      </c>
      <c r="M96" s="5">
        <v>157</v>
      </c>
      <c r="N96" s="5">
        <v>-5</v>
      </c>
      <c r="O96" s="6">
        <v>-3.1055900621118009E-2</v>
      </c>
      <c r="P96" s="5">
        <v>1</v>
      </c>
      <c r="Q96" s="6">
        <v>6.41025641025641E-3</v>
      </c>
      <c r="R96" s="1" t="s">
        <v>0</v>
      </c>
      <c r="S96" s="4">
        <v>45139</v>
      </c>
      <c r="T96" s="5">
        <v>188</v>
      </c>
      <c r="U96" s="5">
        <v>197</v>
      </c>
      <c r="V96" s="5">
        <v>187</v>
      </c>
      <c r="W96" s="5">
        <v>9</v>
      </c>
      <c r="X96" s="6">
        <v>4.7872340425531922E-2</v>
      </c>
      <c r="Y96" s="5">
        <v>-10</v>
      </c>
      <c r="Z96" s="6">
        <v>-5.0761421319796961E-2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122</v>
      </c>
      <c r="AF96" s="5">
        <v>1</v>
      </c>
      <c r="AG96" s="6">
        <v>7.7519379844961231E-3</v>
      </c>
      <c r="AH96" s="5">
        <v>-8</v>
      </c>
      <c r="AI96" s="6">
        <v>-6.1538461538461528E-2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-2.6315789473684209E-2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512</v>
      </c>
      <c r="C97" s="5">
        <v>461</v>
      </c>
      <c r="D97" s="5">
        <v>504</v>
      </c>
      <c r="E97" s="5">
        <v>-51</v>
      </c>
      <c r="F97" s="6">
        <v>-9.9609375E-2</v>
      </c>
      <c r="G97" s="5">
        <v>43</v>
      </c>
      <c r="H97" s="6">
        <v>9.3275488069414325E-2</v>
      </c>
      <c r="I97" s="1" t="s">
        <v>0</v>
      </c>
      <c r="J97" s="4">
        <v>45170</v>
      </c>
      <c r="K97" s="5">
        <v>116</v>
      </c>
      <c r="L97" s="5">
        <v>127</v>
      </c>
      <c r="M97" s="5">
        <v>111</v>
      </c>
      <c r="N97" s="5">
        <v>11</v>
      </c>
      <c r="O97" s="6">
        <v>9.4827586206896561E-2</v>
      </c>
      <c r="P97" s="5">
        <v>-16</v>
      </c>
      <c r="Q97" s="6">
        <v>-0.12598425196850399</v>
      </c>
      <c r="R97" s="1" t="s">
        <v>0</v>
      </c>
      <c r="S97" s="4">
        <v>45170</v>
      </c>
      <c r="T97" s="5">
        <v>116</v>
      </c>
      <c r="U97" s="5">
        <v>121</v>
      </c>
      <c r="V97" s="5">
        <v>113</v>
      </c>
      <c r="W97" s="5">
        <v>5</v>
      </c>
      <c r="X97" s="6">
        <v>4.3103448275862072E-2</v>
      </c>
      <c r="Y97" s="5">
        <v>-8</v>
      </c>
      <c r="Z97" s="6">
        <v>-6.6115702479338831E-2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82</v>
      </c>
      <c r="AF97" s="5">
        <v>4</v>
      </c>
      <c r="AG97" s="6">
        <v>4.7058823529411757E-2</v>
      </c>
      <c r="AH97" s="5">
        <v>-7</v>
      </c>
      <c r="AI97" s="6">
        <v>-7.8651685393258425E-2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22</v>
      </c>
      <c r="AO97" s="5">
        <v>0</v>
      </c>
      <c r="AP97" s="6">
        <v>0</v>
      </c>
      <c r="AQ97" s="5">
        <v>-1</v>
      </c>
      <c r="AR97" s="6">
        <v>-4.3478260869565223E-2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312</v>
      </c>
      <c r="C98" s="5">
        <v>289</v>
      </c>
      <c r="D98" s="5">
        <v>303</v>
      </c>
      <c r="E98" s="5">
        <v>-23</v>
      </c>
      <c r="F98" s="6">
        <v>-7.371794871794872E-2</v>
      </c>
      <c r="G98" s="5">
        <v>14</v>
      </c>
      <c r="H98" s="6">
        <v>4.8442906574394463E-2</v>
      </c>
      <c r="I98" s="1" t="s">
        <v>0</v>
      </c>
      <c r="J98" s="4">
        <v>45200</v>
      </c>
      <c r="K98" s="5">
        <v>146</v>
      </c>
      <c r="L98" s="5">
        <v>144</v>
      </c>
      <c r="M98" s="5">
        <v>135</v>
      </c>
      <c r="N98" s="5">
        <v>-2</v>
      </c>
      <c r="O98" s="6">
        <v>-1.3698630136986301E-2</v>
      </c>
      <c r="P98" s="5">
        <v>-9</v>
      </c>
      <c r="Q98" s="6">
        <v>-6.25E-2</v>
      </c>
      <c r="R98" s="1" t="s">
        <v>0</v>
      </c>
      <c r="S98" s="4">
        <v>45200</v>
      </c>
      <c r="T98" s="5">
        <v>133</v>
      </c>
      <c r="U98" s="5">
        <v>131</v>
      </c>
      <c r="V98" s="5">
        <v>130</v>
      </c>
      <c r="W98" s="5">
        <v>-2</v>
      </c>
      <c r="X98" s="6">
        <v>-1.50375939849624E-2</v>
      </c>
      <c r="Y98" s="5">
        <v>-1</v>
      </c>
      <c r="Z98" s="6">
        <v>-7.6335877862595434E-3</v>
      </c>
      <c r="AA98" s="1" t="s">
        <v>0</v>
      </c>
      <c r="AB98" s="4">
        <v>45200</v>
      </c>
      <c r="AC98" s="5">
        <v>86</v>
      </c>
      <c r="AD98" s="5">
        <v>85</v>
      </c>
      <c r="AE98" s="5">
        <v>84</v>
      </c>
      <c r="AF98" s="5">
        <v>-1</v>
      </c>
      <c r="AG98" s="6">
        <v>-1.1627906976744189E-2</v>
      </c>
      <c r="AH98" s="5">
        <v>-1</v>
      </c>
      <c r="AI98" s="6">
        <v>-1.1764705882352939E-2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34</v>
      </c>
      <c r="AO98" s="5">
        <v>-1</v>
      </c>
      <c r="AP98" s="6">
        <v>-2.8571428571428571E-2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8.3333333333333329E-2</v>
      </c>
      <c r="BB98" s="1" t="s">
        <v>0</v>
      </c>
    </row>
    <row r="99" spans="1:54" ht="15.6" x14ac:dyDescent="0.3">
      <c r="A99" s="4">
        <v>45231</v>
      </c>
      <c r="B99" s="5">
        <v>274</v>
      </c>
      <c r="C99" s="5">
        <v>276</v>
      </c>
      <c r="D99" s="5">
        <v>270</v>
      </c>
      <c r="E99" s="5">
        <v>2</v>
      </c>
      <c r="F99" s="6">
        <v>7.2992700729927014E-3</v>
      </c>
      <c r="G99" s="5">
        <v>-6</v>
      </c>
      <c r="H99" s="6">
        <v>-2.1739130434782612E-2</v>
      </c>
      <c r="I99" s="1" t="s">
        <v>0</v>
      </c>
      <c r="J99" s="4">
        <v>45231</v>
      </c>
      <c r="K99" s="5">
        <v>122</v>
      </c>
      <c r="L99" s="5">
        <v>114</v>
      </c>
      <c r="M99" s="5">
        <v>101</v>
      </c>
      <c r="N99" s="5">
        <v>-8</v>
      </c>
      <c r="O99" s="6">
        <v>-6.5573770491803268E-2</v>
      </c>
      <c r="P99" s="5">
        <v>-13</v>
      </c>
      <c r="Q99" s="6">
        <v>-0.11403508771929829</v>
      </c>
      <c r="R99" s="1" t="s">
        <v>0</v>
      </c>
      <c r="S99" s="4">
        <v>45231</v>
      </c>
      <c r="T99" s="5">
        <v>119</v>
      </c>
      <c r="U99" s="5">
        <v>111</v>
      </c>
      <c r="V99" s="5">
        <v>112</v>
      </c>
      <c r="W99" s="5">
        <v>-8</v>
      </c>
      <c r="X99" s="6">
        <v>-6.7226890756302518E-2</v>
      </c>
      <c r="Y99" s="5">
        <v>1</v>
      </c>
      <c r="Z99" s="6">
        <v>9.0090090090090072E-3</v>
      </c>
      <c r="AA99" s="1" t="s">
        <v>0</v>
      </c>
      <c r="AB99" s="4">
        <v>45231</v>
      </c>
      <c r="AC99" s="5">
        <v>69</v>
      </c>
      <c r="AD99" s="5">
        <v>69</v>
      </c>
      <c r="AE99" s="5">
        <v>72</v>
      </c>
      <c r="AF99" s="5">
        <v>0</v>
      </c>
      <c r="AG99" s="6">
        <v>0</v>
      </c>
      <c r="AH99" s="5">
        <v>3</v>
      </c>
      <c r="AI99" s="6">
        <v>4.3478260869565223E-2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32</v>
      </c>
      <c r="AO99" s="5">
        <v>3</v>
      </c>
      <c r="AP99" s="6">
        <v>9.6774193548387094E-2</v>
      </c>
      <c r="AQ99" s="5">
        <v>-2</v>
      </c>
      <c r="AR99" s="6">
        <v>-5.8823529411764712E-2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287</v>
      </c>
      <c r="C100" s="5">
        <v>304</v>
      </c>
      <c r="D100" s="5">
        <v>282</v>
      </c>
      <c r="E100" s="5">
        <v>17</v>
      </c>
      <c r="F100" s="6">
        <v>5.9233449477351922E-2</v>
      </c>
      <c r="G100" s="5">
        <v>-22</v>
      </c>
      <c r="H100" s="6">
        <v>-7.2368421052631582E-2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85</v>
      </c>
      <c r="N100" s="5">
        <v>5</v>
      </c>
      <c r="O100" s="6">
        <v>6.3291139240506319E-2</v>
      </c>
      <c r="P100" s="5">
        <v>1</v>
      </c>
      <c r="Q100" s="6">
        <v>1.1904761904761901E-2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103</v>
      </c>
      <c r="W100" s="5">
        <v>0</v>
      </c>
      <c r="X100" s="6">
        <v>0</v>
      </c>
      <c r="Y100" s="5">
        <v>-2</v>
      </c>
      <c r="Z100" s="6">
        <v>-1.9047619047619049E-2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66</v>
      </c>
      <c r="AF100" s="5">
        <v>2</v>
      </c>
      <c r="AG100" s="6">
        <v>3.125E-2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-3.8461538461538457E-2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7.1428571428571425E-2</v>
      </c>
      <c r="AZ100" s="5">
        <v>-1</v>
      </c>
      <c r="BA100" s="6">
        <v>-6.666666666666668E-2</v>
      </c>
      <c r="BB100" s="1" t="s">
        <v>0</v>
      </c>
    </row>
    <row r="101" spans="1:54" ht="15.6" x14ac:dyDescent="0.3">
      <c r="A101" s="4">
        <v>45292</v>
      </c>
      <c r="B101" s="5">
        <v>403</v>
      </c>
      <c r="C101" s="5">
        <v>398</v>
      </c>
      <c r="D101" s="5">
        <v>364</v>
      </c>
      <c r="E101" s="5">
        <v>-5</v>
      </c>
      <c r="F101" s="6">
        <v>-1.2406947890818859E-2</v>
      </c>
      <c r="G101" s="5">
        <v>-34</v>
      </c>
      <c r="H101" s="6">
        <v>-8.5427135678391955E-2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146</v>
      </c>
      <c r="N101" s="5">
        <v>4</v>
      </c>
      <c r="O101" s="6">
        <v>2.7210884353741499E-2</v>
      </c>
      <c r="P101" s="5">
        <v>-5</v>
      </c>
      <c r="Q101" s="6">
        <v>-3.3112582781456963E-2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157</v>
      </c>
      <c r="W101" s="5">
        <v>9</v>
      </c>
      <c r="X101" s="6">
        <v>6.2068965517241378E-2</v>
      </c>
      <c r="Y101" s="5">
        <v>3</v>
      </c>
      <c r="Z101" s="6">
        <v>1.948051948051948E-2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94</v>
      </c>
      <c r="AF101" s="5">
        <v>4</v>
      </c>
      <c r="AG101" s="6">
        <v>3.8834951456310683E-2</v>
      </c>
      <c r="AH101" s="5">
        <v>-13</v>
      </c>
      <c r="AI101" s="6">
        <v>-0.12149532710280379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-2.6315789473684209E-2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25</v>
      </c>
      <c r="AX101" s="5">
        <v>-2</v>
      </c>
      <c r="AY101" s="6">
        <v>-0.2</v>
      </c>
      <c r="AZ101" s="5">
        <v>17</v>
      </c>
      <c r="BA101" s="6">
        <v>2.125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473</v>
      </c>
      <c r="D102" s="5">
        <v>456</v>
      </c>
      <c r="E102" s="5">
        <v>27</v>
      </c>
      <c r="F102" s="6">
        <v>6.0538116591928252E-2</v>
      </c>
      <c r="G102" s="5">
        <v>-17</v>
      </c>
      <c r="H102" s="6">
        <v>-3.5940803382663852E-2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98</v>
      </c>
      <c r="N102" s="5">
        <v>-14</v>
      </c>
      <c r="O102" s="6">
        <v>-0.11965811965811959</v>
      </c>
      <c r="P102" s="5">
        <v>-5</v>
      </c>
      <c r="Q102" s="6">
        <v>-4.8543689320388349E-2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100</v>
      </c>
      <c r="W102" s="5">
        <v>-12</v>
      </c>
      <c r="X102" s="6">
        <v>-0.1061946902654867</v>
      </c>
      <c r="Y102" s="5">
        <v>-1</v>
      </c>
      <c r="Z102" s="6">
        <v>-9.9009900990098994E-3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65</v>
      </c>
      <c r="AF102" s="5">
        <v>-12</v>
      </c>
      <c r="AG102" s="6">
        <v>-0.15384615384615391</v>
      </c>
      <c r="AH102" s="5">
        <v>-1</v>
      </c>
      <c r="AI102" s="6">
        <v>-1.515151515151515E-2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336</v>
      </c>
      <c r="C103" s="5">
        <v>293</v>
      </c>
      <c r="D103" s="5">
        <v>282</v>
      </c>
      <c r="E103" s="5">
        <v>-43</v>
      </c>
      <c r="F103" s="6">
        <v>-0.12797619047619049</v>
      </c>
      <c r="G103" s="5">
        <v>-11</v>
      </c>
      <c r="H103" s="6">
        <v>-3.7542662116040959E-2</v>
      </c>
      <c r="I103" s="1" t="s">
        <v>0</v>
      </c>
      <c r="J103" s="4">
        <v>45352</v>
      </c>
      <c r="K103" s="5">
        <v>90</v>
      </c>
      <c r="L103" s="5">
        <v>94</v>
      </c>
      <c r="M103" s="5">
        <v>89</v>
      </c>
      <c r="N103" s="5">
        <v>4</v>
      </c>
      <c r="O103" s="6">
        <v>4.4444444444444453E-2</v>
      </c>
      <c r="P103" s="5">
        <v>-5</v>
      </c>
      <c r="Q103" s="6">
        <v>-5.3191489361702128E-2</v>
      </c>
      <c r="R103" s="1" t="s">
        <v>0</v>
      </c>
      <c r="S103" s="4">
        <v>45352</v>
      </c>
      <c r="T103" s="5">
        <v>95</v>
      </c>
      <c r="U103" s="5">
        <v>98</v>
      </c>
      <c r="V103" s="5">
        <v>100</v>
      </c>
      <c r="W103" s="5">
        <v>3</v>
      </c>
      <c r="X103" s="6">
        <v>3.1578947368421047E-2</v>
      </c>
      <c r="Y103" s="5">
        <v>2</v>
      </c>
      <c r="Z103" s="6">
        <v>2.0408163265306121E-2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78</v>
      </c>
      <c r="AF103" s="5">
        <v>2</v>
      </c>
      <c r="AG103" s="6">
        <v>2.8571428571428571E-2</v>
      </c>
      <c r="AH103" s="5">
        <v>6</v>
      </c>
      <c r="AI103" s="6">
        <v>8.3333333333333329E-2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19</v>
      </c>
      <c r="AO103" s="5">
        <v>4</v>
      </c>
      <c r="AP103" s="6">
        <v>0.2105263157894737</v>
      </c>
      <c r="AQ103" s="5">
        <v>-4</v>
      </c>
      <c r="AR103" s="6">
        <v>-0.17391304347826081</v>
      </c>
      <c r="AS103" s="1" t="s">
        <v>0</v>
      </c>
      <c r="AT103" s="4">
        <v>45352</v>
      </c>
      <c r="AU103" s="5">
        <v>6</v>
      </c>
      <c r="AV103" s="5">
        <v>3</v>
      </c>
      <c r="AW103" s="5">
        <v>4</v>
      </c>
      <c r="AX103" s="5">
        <v>-3</v>
      </c>
      <c r="AY103" s="6">
        <v>-0.5</v>
      </c>
      <c r="AZ103" s="5">
        <v>1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365</v>
      </c>
      <c r="C104" s="5">
        <v>344</v>
      </c>
      <c r="D104" s="5">
        <v>341</v>
      </c>
      <c r="E104" s="5">
        <v>-21</v>
      </c>
      <c r="F104" s="6">
        <v>-5.7534246575342472E-2</v>
      </c>
      <c r="G104" s="5">
        <v>-3</v>
      </c>
      <c r="H104" s="6">
        <v>-8.7209302325581411E-3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146</v>
      </c>
      <c r="N104" s="5">
        <v>-5</v>
      </c>
      <c r="O104" s="6">
        <v>-3.3557046979865772E-2</v>
      </c>
      <c r="P104" s="5">
        <v>2</v>
      </c>
      <c r="Q104" s="6">
        <v>1.388888888888889E-2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142</v>
      </c>
      <c r="W104" s="5">
        <v>-2</v>
      </c>
      <c r="X104" s="6">
        <v>-1.4184397163120571E-2</v>
      </c>
      <c r="Y104" s="5">
        <v>3</v>
      </c>
      <c r="Z104" s="6">
        <v>2.1582733812949641E-2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78</v>
      </c>
      <c r="AF104" s="5">
        <v>-4</v>
      </c>
      <c r="AG104" s="6">
        <v>-4.9382716049382713E-2</v>
      </c>
      <c r="AH104" s="5">
        <v>1</v>
      </c>
      <c r="AI104" s="6">
        <v>1.298701298701299E-2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45</v>
      </c>
      <c r="AO104" s="5">
        <v>2</v>
      </c>
      <c r="AP104" s="6">
        <v>4.878048780487805E-2</v>
      </c>
      <c r="AQ104" s="5">
        <v>2</v>
      </c>
      <c r="AR104" s="6">
        <v>4.6511627906976737E-2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5.2631578947368418E-2</v>
      </c>
      <c r="AZ104" s="5">
        <v>-1</v>
      </c>
      <c r="BA104" s="6">
        <v>-0.05</v>
      </c>
      <c r="BB104" s="1" t="s">
        <v>0</v>
      </c>
    </row>
    <row r="105" spans="1:54" ht="15.6" x14ac:dyDescent="0.3">
      <c r="A105" s="4">
        <v>45413</v>
      </c>
      <c r="B105" s="5">
        <v>274</v>
      </c>
      <c r="C105" s="5">
        <v>306</v>
      </c>
      <c r="D105" s="5">
        <v>319</v>
      </c>
      <c r="E105" s="5">
        <v>32</v>
      </c>
      <c r="F105" s="6">
        <v>0.11678832116788319</v>
      </c>
      <c r="G105" s="5">
        <v>13</v>
      </c>
      <c r="H105" s="6">
        <v>4.2483660130718963E-2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136</v>
      </c>
      <c r="N105" s="5">
        <v>-6</v>
      </c>
      <c r="O105" s="6">
        <v>-3.7974683544303799E-2</v>
      </c>
      <c r="P105" s="5">
        <v>-16</v>
      </c>
      <c r="Q105" s="6">
        <v>-0.10526315789473679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114</v>
      </c>
      <c r="W105" s="5">
        <v>-7</v>
      </c>
      <c r="X105" s="6">
        <v>-5.3435114503816793E-2</v>
      </c>
      <c r="Y105" s="5">
        <v>-10</v>
      </c>
      <c r="Z105" s="6">
        <v>-8.0645161290322578E-2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68</v>
      </c>
      <c r="AF105" s="5">
        <v>-9</v>
      </c>
      <c r="AG105" s="6">
        <v>-0.1125</v>
      </c>
      <c r="AH105" s="5">
        <v>-3</v>
      </c>
      <c r="AI105" s="6">
        <v>-4.2253521126760563E-2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7.3170731707317069E-2</v>
      </c>
      <c r="AQ105" s="5">
        <v>-6</v>
      </c>
      <c r="AR105" s="6">
        <v>-0.13636363636363641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280</v>
      </c>
      <c r="C106" s="5">
        <v>306</v>
      </c>
      <c r="D106" s="5">
        <v>302</v>
      </c>
      <c r="E106" s="5">
        <v>26</v>
      </c>
      <c r="F106" s="6">
        <v>9.285714285714286E-2</v>
      </c>
      <c r="G106" s="5">
        <v>-4</v>
      </c>
      <c r="H106" s="6">
        <v>-1.30718954248366E-2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3.3333333333333333E-2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6.0606060606060608E-2</v>
      </c>
      <c r="Y106" s="5">
        <v>-4</v>
      </c>
      <c r="Z106" s="6">
        <v>-2.8571428571428571E-2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3.2967032967032968E-2</v>
      </c>
      <c r="AH106" s="5">
        <v>-1</v>
      </c>
      <c r="AI106" s="6">
        <v>-1.063829787234042E-2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-3.3333333333333333E-2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353</v>
      </c>
      <c r="C107" s="5">
        <v>352</v>
      </c>
      <c r="D107" s="5">
        <v>359</v>
      </c>
      <c r="E107" s="5">
        <v>-1</v>
      </c>
      <c r="F107" s="6">
        <v>-2.8328611898016999E-3</v>
      </c>
      <c r="G107" s="5">
        <v>7</v>
      </c>
      <c r="H107" s="6">
        <v>1.988636363636364E-2</v>
      </c>
      <c r="I107" s="1" t="s">
        <v>0</v>
      </c>
      <c r="J107" s="4">
        <v>45474</v>
      </c>
      <c r="K107" s="5">
        <v>201</v>
      </c>
      <c r="L107" s="5">
        <v>192</v>
      </c>
      <c r="M107" s="5">
        <v>190</v>
      </c>
      <c r="N107" s="5">
        <v>-9</v>
      </c>
      <c r="O107" s="6">
        <v>-4.4776119402985072E-2</v>
      </c>
      <c r="P107" s="5">
        <v>-2</v>
      </c>
      <c r="Q107" s="6">
        <v>-1.041666666666667E-2</v>
      </c>
      <c r="R107" s="1" t="s">
        <v>0</v>
      </c>
      <c r="S107" s="4">
        <v>45474</v>
      </c>
      <c r="T107" s="5">
        <v>185</v>
      </c>
      <c r="U107" s="5">
        <v>181</v>
      </c>
      <c r="V107" s="5">
        <v>172</v>
      </c>
      <c r="W107" s="5">
        <v>-4</v>
      </c>
      <c r="X107" s="6">
        <v>-2.162162162162163E-2</v>
      </c>
      <c r="Y107" s="5">
        <v>-9</v>
      </c>
      <c r="Z107" s="6">
        <v>-4.9723756906077353E-2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90</v>
      </c>
      <c r="AF107" s="5">
        <v>-1</v>
      </c>
      <c r="AG107" s="6">
        <v>-1.0526315789473681E-2</v>
      </c>
      <c r="AH107" s="5">
        <v>-4</v>
      </c>
      <c r="AI107" s="6">
        <v>-4.2553191489361701E-2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55</v>
      </c>
      <c r="AO107" s="5">
        <v>-1</v>
      </c>
      <c r="AP107" s="6">
        <v>-1.6949152542372881E-2</v>
      </c>
      <c r="AQ107" s="5">
        <v>-3</v>
      </c>
      <c r="AR107" s="6">
        <v>-5.1724137931034482E-2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250</v>
      </c>
      <c r="C108" s="5">
        <v>252</v>
      </c>
      <c r="D108" s="5">
        <v>240</v>
      </c>
      <c r="E108" s="5">
        <v>2</v>
      </c>
      <c r="F108" s="6">
        <v>8.0000000000000002E-3</v>
      </c>
      <c r="G108" s="5">
        <v>-12</v>
      </c>
      <c r="H108" s="6">
        <v>-4.7619047619047623E-2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164</v>
      </c>
      <c r="N108" s="5">
        <v>-12</v>
      </c>
      <c r="O108" s="6">
        <v>-6.5573770491803268E-2</v>
      </c>
      <c r="P108" s="5">
        <v>-7</v>
      </c>
      <c r="Q108" s="6">
        <v>-4.0935672514619881E-2</v>
      </c>
      <c r="R108" s="1" t="s">
        <v>0</v>
      </c>
      <c r="S108" s="4">
        <v>45505</v>
      </c>
      <c r="T108" s="5">
        <v>208</v>
      </c>
      <c r="U108" s="5">
        <v>195</v>
      </c>
      <c r="V108" s="5">
        <v>187</v>
      </c>
      <c r="W108" s="5">
        <v>-13</v>
      </c>
      <c r="X108" s="6">
        <v>-6.25E-2</v>
      </c>
      <c r="Y108" s="5">
        <v>-8</v>
      </c>
      <c r="Z108" s="6">
        <v>-4.1025641025641033E-2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115</v>
      </c>
      <c r="AF108" s="5">
        <v>-8</v>
      </c>
      <c r="AG108" s="6">
        <v>-6.2015503875968978E-2</v>
      </c>
      <c r="AH108" s="5">
        <v>-6</v>
      </c>
      <c r="AI108" s="6">
        <v>-4.9586776859504127E-2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59</v>
      </c>
      <c r="AO108" s="5">
        <v>-5</v>
      </c>
      <c r="AP108" s="6">
        <v>-7.575757575757576E-2</v>
      </c>
      <c r="AQ108" s="5">
        <v>-2</v>
      </c>
      <c r="AR108" s="6">
        <v>-3.2786885245901627E-2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367</v>
      </c>
      <c r="C109" s="5">
        <v>316</v>
      </c>
      <c r="D109" s="5">
        <v>305</v>
      </c>
      <c r="E109" s="5">
        <v>-51</v>
      </c>
      <c r="F109" s="6">
        <v>-0.13896457765667569</v>
      </c>
      <c r="G109" s="5">
        <v>-11</v>
      </c>
      <c r="H109" s="6">
        <v>-3.4810126582278479E-2</v>
      </c>
      <c r="I109" s="1" t="s">
        <v>0</v>
      </c>
      <c r="J109" s="4">
        <v>45536</v>
      </c>
      <c r="K109" s="5">
        <v>159</v>
      </c>
      <c r="L109" s="5">
        <v>148</v>
      </c>
      <c r="M109" s="5">
        <v>143</v>
      </c>
      <c r="N109" s="5">
        <v>-11</v>
      </c>
      <c r="O109" s="6">
        <v>-6.9182389937106931E-2</v>
      </c>
      <c r="P109" s="5">
        <v>-5</v>
      </c>
      <c r="Q109" s="6">
        <v>-3.3783783783783779E-2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137</v>
      </c>
      <c r="W109" s="5">
        <v>-10</v>
      </c>
      <c r="X109" s="6">
        <v>-6.4102564102564097E-2</v>
      </c>
      <c r="Y109" s="5">
        <v>-9</v>
      </c>
      <c r="Z109" s="6">
        <v>-6.1643835616438353E-2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80</v>
      </c>
      <c r="AF109" s="5">
        <v>-2</v>
      </c>
      <c r="AG109" s="6">
        <v>-2.2727272727272731E-2</v>
      </c>
      <c r="AH109" s="5">
        <v>-6</v>
      </c>
      <c r="AI109" s="6">
        <v>-6.9767441860465129E-2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27</v>
      </c>
      <c r="AO109" s="5">
        <v>-6</v>
      </c>
      <c r="AP109" s="6">
        <v>-0.17142857142857151</v>
      </c>
      <c r="AQ109" s="5">
        <v>-2</v>
      </c>
      <c r="AR109" s="6">
        <v>-6.8965517241379309E-2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30</v>
      </c>
      <c r="AX109" s="5">
        <v>-2</v>
      </c>
      <c r="AY109" s="6">
        <v>-6.0606060606060608E-2</v>
      </c>
      <c r="AZ109" s="5">
        <v>-1</v>
      </c>
      <c r="BA109" s="6">
        <v>-3.2258064516129031E-2</v>
      </c>
      <c r="BB109" s="1" t="s">
        <v>0</v>
      </c>
    </row>
    <row r="110" spans="1:54" ht="15.6" x14ac:dyDescent="0.3">
      <c r="A110" s="4">
        <v>45566</v>
      </c>
      <c r="B110" s="5">
        <v>352</v>
      </c>
      <c r="C110" s="5">
        <v>327</v>
      </c>
      <c r="D110" s="5">
        <v>293</v>
      </c>
      <c r="E110" s="5">
        <v>-25</v>
      </c>
      <c r="F110" s="6">
        <v>-7.1022727272727279E-2</v>
      </c>
      <c r="G110" s="5">
        <v>-34</v>
      </c>
      <c r="H110" s="6">
        <v>-0.1039755351681957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120</v>
      </c>
      <c r="N110" s="5">
        <v>3</v>
      </c>
      <c r="O110" s="6">
        <v>2.4590163934426229E-2</v>
      </c>
      <c r="P110" s="5">
        <v>-5</v>
      </c>
      <c r="Q110" s="6">
        <v>-0.04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113</v>
      </c>
      <c r="W110" s="5">
        <v>2</v>
      </c>
      <c r="X110" s="6">
        <v>1.785714285714286E-2</v>
      </c>
      <c r="Y110" s="5">
        <v>-1</v>
      </c>
      <c r="Z110" s="6">
        <v>-8.771929824561403E-3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60</v>
      </c>
      <c r="AF110" s="5">
        <v>2</v>
      </c>
      <c r="AG110" s="6">
        <v>3.3898305084745763E-2</v>
      </c>
      <c r="AH110" s="5">
        <v>-1</v>
      </c>
      <c r="AI110" s="6">
        <v>-1.6393442622950821E-2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37</v>
      </c>
      <c r="AO110" s="5">
        <v>1</v>
      </c>
      <c r="AP110" s="6">
        <v>2.7027027027027029E-2</v>
      </c>
      <c r="AQ110" s="5">
        <v>-1</v>
      </c>
      <c r="AR110" s="6">
        <v>-2.6315789473684209E-2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397</v>
      </c>
      <c r="C111" s="5">
        <v>414</v>
      </c>
      <c r="D111" s="5">
        <v>400</v>
      </c>
      <c r="E111" s="5">
        <v>17</v>
      </c>
      <c r="F111" s="6">
        <v>4.2821158690176317E-2</v>
      </c>
      <c r="G111" s="5">
        <v>-14</v>
      </c>
      <c r="H111" s="6">
        <v>-3.3816425120772937E-2</v>
      </c>
      <c r="I111" s="1" t="s">
        <v>0</v>
      </c>
      <c r="J111" s="4">
        <v>45597</v>
      </c>
      <c r="K111" s="5">
        <v>93</v>
      </c>
      <c r="L111" s="5">
        <v>100</v>
      </c>
      <c r="M111" s="5">
        <v>95</v>
      </c>
      <c r="N111" s="5">
        <v>7</v>
      </c>
      <c r="O111" s="6">
        <v>7.5268817204301078E-2</v>
      </c>
      <c r="P111" s="5">
        <v>-5</v>
      </c>
      <c r="Q111" s="6">
        <v>-0.05</v>
      </c>
      <c r="R111" s="1" t="s">
        <v>0</v>
      </c>
      <c r="S111" s="4">
        <v>45597</v>
      </c>
      <c r="T111" s="5">
        <v>80</v>
      </c>
      <c r="U111" s="5">
        <v>92</v>
      </c>
      <c r="V111" s="5">
        <v>91</v>
      </c>
      <c r="W111" s="5">
        <v>12</v>
      </c>
      <c r="X111" s="6">
        <v>0.15</v>
      </c>
      <c r="Y111" s="5">
        <v>-1</v>
      </c>
      <c r="Z111" s="6">
        <v>-1.0869565217391301E-2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61</v>
      </c>
      <c r="AF111" s="5">
        <v>14</v>
      </c>
      <c r="AG111" s="6">
        <v>0.2978723404255319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16</v>
      </c>
      <c r="AO111" s="5">
        <v>0</v>
      </c>
      <c r="AP111" s="6">
        <v>0</v>
      </c>
      <c r="AQ111" s="5">
        <v>-1</v>
      </c>
      <c r="AR111" s="6">
        <v>-5.8823529411764712E-2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14</v>
      </c>
      <c r="AX111" s="5">
        <v>-3</v>
      </c>
      <c r="AY111" s="6">
        <v>-0.1875</v>
      </c>
      <c r="AZ111" s="5">
        <v>1</v>
      </c>
      <c r="BA111" s="6">
        <v>7.6923076923076927E-2</v>
      </c>
      <c r="BB111" s="1" t="s">
        <v>0</v>
      </c>
    </row>
    <row r="112" spans="1:54" ht="15.6" x14ac:dyDescent="0.3">
      <c r="A112" s="4">
        <v>45627</v>
      </c>
      <c r="B112" s="5">
        <v>271</v>
      </c>
      <c r="C112" s="5">
        <v>266</v>
      </c>
      <c r="D112" s="5">
        <v>266</v>
      </c>
      <c r="E112" s="5">
        <v>-5</v>
      </c>
      <c r="F112" s="6">
        <v>-1.8450184501845018E-2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104</v>
      </c>
      <c r="N112" s="5">
        <v>-7</v>
      </c>
      <c r="O112" s="6">
        <v>-6.3063063063063057E-2</v>
      </c>
      <c r="P112" s="5">
        <v>0</v>
      </c>
      <c r="Q112" s="6">
        <v>0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114</v>
      </c>
      <c r="W112" s="5">
        <v>-17</v>
      </c>
      <c r="X112" s="6">
        <v>-0.12977099236641221</v>
      </c>
      <c r="Y112" s="5">
        <v>0</v>
      </c>
      <c r="Z112" s="6">
        <v>0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63</v>
      </c>
      <c r="AF112" s="5">
        <v>-18</v>
      </c>
      <c r="AG112" s="6">
        <v>-0.22222222222222221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30</v>
      </c>
      <c r="AO112" s="5">
        <v>2</v>
      </c>
      <c r="AP112" s="6">
        <v>7.1428571428571425E-2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387</v>
      </c>
      <c r="C113" s="5">
        <v>380</v>
      </c>
      <c r="D113" s="5">
        <v>380</v>
      </c>
      <c r="E113" s="5">
        <v>-7</v>
      </c>
      <c r="F113" s="6">
        <v>-1.8087855297157621E-2</v>
      </c>
      <c r="G113" s="5">
        <v>0</v>
      </c>
      <c r="H113" s="6">
        <v>0</v>
      </c>
      <c r="I113" s="1" t="s">
        <v>0</v>
      </c>
      <c r="J113" s="4">
        <v>45658</v>
      </c>
      <c r="K113" s="5">
        <v>156</v>
      </c>
      <c r="L113" s="5">
        <v>153</v>
      </c>
      <c r="M113" s="5">
        <v>153</v>
      </c>
      <c r="N113" s="5">
        <v>-3</v>
      </c>
      <c r="O113" s="6">
        <v>-1.9230769230769228E-2</v>
      </c>
      <c r="P113" s="5">
        <v>0</v>
      </c>
      <c r="Q113" s="6">
        <v>0</v>
      </c>
      <c r="R113" s="1" t="s">
        <v>0</v>
      </c>
      <c r="S113" s="4">
        <v>45658</v>
      </c>
      <c r="T113" s="5">
        <v>153</v>
      </c>
      <c r="U113" s="5">
        <v>147</v>
      </c>
      <c r="V113" s="5">
        <v>147</v>
      </c>
      <c r="W113" s="5">
        <v>-6</v>
      </c>
      <c r="X113" s="6">
        <v>-3.9215686274509803E-2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92</v>
      </c>
      <c r="AD113" s="5">
        <v>87</v>
      </c>
      <c r="AE113" s="5">
        <v>87</v>
      </c>
      <c r="AF113" s="5">
        <v>-5</v>
      </c>
      <c r="AG113" s="6">
        <v>-5.434782608695652E-2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31</v>
      </c>
      <c r="AN113" s="5">
        <v>31</v>
      </c>
      <c r="AO113" s="5">
        <v>-1</v>
      </c>
      <c r="AP113" s="6">
        <v>-3.125E-2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30</v>
      </c>
      <c r="AV113" s="5">
        <v>29</v>
      </c>
      <c r="AW113" s="5">
        <v>29</v>
      </c>
      <c r="AX113" s="5">
        <v>-1</v>
      </c>
      <c r="AY113" s="6">
        <v>-3.3333333333333333E-2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249</v>
      </c>
      <c r="C114" s="5">
        <v>251</v>
      </c>
      <c r="D114" s="5"/>
      <c r="E114" s="5">
        <v>2</v>
      </c>
      <c r="F114" s="6">
        <v>8.0321285140562242E-3</v>
      </c>
      <c r="G114" s="5"/>
      <c r="H114" s="5"/>
      <c r="I114" s="1" t="s">
        <v>0</v>
      </c>
      <c r="J114" s="4">
        <v>45689</v>
      </c>
      <c r="K114" s="5">
        <v>124</v>
      </c>
      <c r="L114" s="5">
        <v>126</v>
      </c>
      <c r="M114" s="5"/>
      <c r="N114" s="5">
        <v>2</v>
      </c>
      <c r="O114" s="6">
        <v>1.6129032258064519E-2</v>
      </c>
      <c r="P114" s="5"/>
      <c r="Q114" s="5"/>
      <c r="R114" s="1" t="s">
        <v>0</v>
      </c>
      <c r="S114" s="4">
        <v>45689</v>
      </c>
      <c r="T114" s="5">
        <v>92</v>
      </c>
      <c r="U114" s="5">
        <v>103</v>
      </c>
      <c r="V114" s="5"/>
      <c r="W114" s="5">
        <v>11</v>
      </c>
      <c r="X114" s="6">
        <v>0.11956521739130439</v>
      </c>
      <c r="Y114" s="5"/>
      <c r="Z114" s="5"/>
      <c r="AA114" s="1" t="s">
        <v>0</v>
      </c>
      <c r="AB114" s="4">
        <v>45689</v>
      </c>
      <c r="AC114" s="5">
        <v>54</v>
      </c>
      <c r="AD114" s="5">
        <v>60</v>
      </c>
      <c r="AE114" s="5"/>
      <c r="AF114" s="5">
        <v>6</v>
      </c>
      <c r="AG114" s="6">
        <v>0.1111111111111111</v>
      </c>
      <c r="AH114" s="5"/>
      <c r="AI114" s="5"/>
      <c r="AJ114" s="1" t="s">
        <v>0</v>
      </c>
      <c r="AK114" s="4">
        <v>45689</v>
      </c>
      <c r="AL114" s="5">
        <v>31</v>
      </c>
      <c r="AM114" s="5">
        <v>29</v>
      </c>
      <c r="AN114" s="5"/>
      <c r="AO114" s="5">
        <v>-2</v>
      </c>
      <c r="AP114" s="6">
        <v>-6.4516129032258063E-2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15</v>
      </c>
      <c r="AW114" s="5"/>
      <c r="AX114" s="5">
        <v>8</v>
      </c>
      <c r="AY114" s="6">
        <v>1.142857142857143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281</v>
      </c>
      <c r="C115" s="5">
        <v>291</v>
      </c>
      <c r="D115" s="5"/>
      <c r="E115" s="5">
        <v>10</v>
      </c>
      <c r="F115" s="6">
        <v>3.5587188612099648E-2</v>
      </c>
      <c r="G115" s="5"/>
      <c r="H115" s="5"/>
      <c r="I115" s="1" t="s">
        <v>0</v>
      </c>
      <c r="J115" s="4">
        <v>45717</v>
      </c>
      <c r="K115" s="5">
        <v>141</v>
      </c>
      <c r="L115" s="5">
        <v>141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143</v>
      </c>
      <c r="U115" s="5">
        <v>148</v>
      </c>
      <c r="V115" s="5"/>
      <c r="W115" s="5">
        <v>5</v>
      </c>
      <c r="X115" s="6">
        <v>3.4965034965034968E-2</v>
      </c>
      <c r="Y115" s="5"/>
      <c r="Z115" s="5"/>
      <c r="AA115" s="1" t="s">
        <v>0</v>
      </c>
      <c r="AB115" s="4">
        <v>45717</v>
      </c>
      <c r="AC115" s="5">
        <v>95</v>
      </c>
      <c r="AD115" s="5">
        <v>92</v>
      </c>
      <c r="AE115" s="5"/>
      <c r="AF115" s="5">
        <v>-3</v>
      </c>
      <c r="AG115" s="6">
        <v>-3.1578947368421047E-2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44</v>
      </c>
      <c r="AN115" s="5"/>
      <c r="AO115" s="5">
        <v>10</v>
      </c>
      <c r="AP115" s="6">
        <v>0.29411764705882348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320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160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167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99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52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15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7.2463768115942032E-2</v>
      </c>
      <c r="G5" s="5">
        <v>-6</v>
      </c>
      <c r="H5" s="6">
        <v>-8.1081081081081086E-2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-4.4117647058823532E-2</v>
      </c>
      <c r="P5" s="5">
        <v>10</v>
      </c>
      <c r="Q5" s="6">
        <v>0.15384615384615391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-3.3333333333333333E-2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3.7037037037037028E-2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7.0588235294117646E-2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-5.4545454545454543E-2</v>
      </c>
      <c r="P6" s="5">
        <v>2</v>
      </c>
      <c r="Q6" s="6">
        <v>3.8461538461538457E-2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-5.2631578947368418E-2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-2.6315789473684209E-2</v>
      </c>
      <c r="AH6" s="5">
        <v>-1</v>
      </c>
      <c r="AI6" s="6">
        <v>-2.7027027027027029E-2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-5.5555555555555552E-2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-2.8169014084507039E-2</v>
      </c>
      <c r="G7" s="5">
        <v>-3</v>
      </c>
      <c r="H7" s="6">
        <v>-4.3478260869565223E-2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2.5974025974025979E-2</v>
      </c>
      <c r="P7" s="5">
        <v>-2</v>
      </c>
      <c r="Q7" s="6">
        <v>-2.5316455696202531E-2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2.9411764705882359E-2</v>
      </c>
      <c r="Y7" s="5">
        <v>1</v>
      </c>
      <c r="Z7" s="6">
        <v>1.428571428571428E-2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-2.1739130434782612E-2</v>
      </c>
      <c r="AH7" s="5">
        <v>1</v>
      </c>
      <c r="AI7" s="6">
        <v>2.222222222222223E-2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6.666666666666668E-2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-9.0909090909090905E-3</v>
      </c>
      <c r="G8" s="5">
        <v>-7</v>
      </c>
      <c r="H8" s="6">
        <v>-6.4220183486238536E-2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1.149425287356322E-2</v>
      </c>
      <c r="P8" s="5">
        <v>4</v>
      </c>
      <c r="Q8" s="6">
        <v>4.5454545454545463E-2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2.564102564102564E-2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5.3571428571428568E-2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5.2631578947368418E-2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0.15789473684210531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7.1428571428571425E-2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2.4390243902439029E-2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1.666666666666667E-2</v>
      </c>
      <c r="Y10" s="5">
        <v>4</v>
      </c>
      <c r="Z10" s="6">
        <v>6.5573770491803268E-2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3.2258064516129031E-2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4.3478260869565223E-2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2.6315789473684209E-2</v>
      </c>
      <c r="G11" s="5">
        <v>12</v>
      </c>
      <c r="H11" s="6">
        <v>0.15384615384615391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7.2463768115942032E-2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0.13559322033898311</v>
      </c>
      <c r="Y11" s="5">
        <v>-3</v>
      </c>
      <c r="Z11" s="6">
        <v>-4.4776119402985072E-2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2.777777777777778E-2</v>
      </c>
      <c r="AH11" s="5">
        <v>3</v>
      </c>
      <c r="AI11" s="6">
        <v>8.1081081081081086E-2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-8.3333333333333329E-2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3.9473684210526321E-2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5.2631578947368418E-2</v>
      </c>
      <c r="P12" s="5">
        <v>-5</v>
      </c>
      <c r="Q12" s="6">
        <v>-8.3333333333333329E-2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4.8387096774193547E-2</v>
      </c>
      <c r="Y12" s="5">
        <v>-1</v>
      </c>
      <c r="Z12" s="6">
        <v>-1.538461538461538E-2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5.4054054054054057E-2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-6.3157894736842107E-2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3.5087719298245612E-2</v>
      </c>
      <c r="P13" s="5">
        <v>-1</v>
      </c>
      <c r="Q13" s="6">
        <v>-1.6949152542372881E-2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-1.754385964912281E-2</v>
      </c>
      <c r="Y13" s="5">
        <v>-1</v>
      </c>
      <c r="Z13" s="6">
        <v>-1.785714285714286E-2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-3.3333333333333333E-2</v>
      </c>
      <c r="AH13" s="5">
        <v>-2</v>
      </c>
      <c r="AI13" s="6">
        <v>-6.8965517241379309E-2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1.3513513513513511E-2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-5.4054054054054057E-2</v>
      </c>
      <c r="P14" s="5">
        <v>-2</v>
      </c>
      <c r="Q14" s="6">
        <v>-2.8571428571428571E-2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3.0769230769230771E-2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-0.18181818181818191</v>
      </c>
      <c r="AH14" s="5">
        <v>2</v>
      </c>
      <c r="AI14" s="6">
        <v>7.407407407407407E-2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-4.5454545454545463E-2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3.8461538461538457E-2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2.3809523809523812E-2</v>
      </c>
      <c r="Y15" s="5">
        <v>-1</v>
      </c>
      <c r="Z15" s="6">
        <v>-2.3255813953488368E-2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5.5555555555555552E-2</v>
      </c>
      <c r="AH15" s="5">
        <v>1</v>
      </c>
      <c r="AI15" s="6">
        <v>5.2631578947368418E-2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-8.6956521739130418E-2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3.6585365853658527E-2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9.5238095238095233E-2</v>
      </c>
      <c r="P16" s="5">
        <v>2</v>
      </c>
      <c r="Q16" s="6">
        <v>4.3478260869565223E-2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5.5555555555555552E-2</v>
      </c>
      <c r="AH16" s="5">
        <v>-3</v>
      </c>
      <c r="AI16" s="6">
        <v>-0.15789473684210531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7.1428571428571425E-2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-7.8947368421052627E-2</v>
      </c>
      <c r="G17" s="5">
        <v>-1</v>
      </c>
      <c r="H17" s="6">
        <v>-7.1428571428571444E-3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1.3333333333333331E-2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1.3333333333333331E-2</v>
      </c>
      <c r="Y17" s="5">
        <v>2</v>
      </c>
      <c r="Z17" s="6">
        <v>2.6315789473684209E-2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-4.6511627906976737E-2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3.4482758620689648E-2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-2.5974025974025979E-2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-4.2253521126760563E-2</v>
      </c>
      <c r="G19" s="5">
        <v>1</v>
      </c>
      <c r="H19" s="6">
        <v>1.4705882352941169E-2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-1.492537313432836E-2</v>
      </c>
      <c r="Y19" s="5">
        <v>1</v>
      </c>
      <c r="Z19" s="6">
        <v>1.515151515151515E-2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-2.9411764705882359E-2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-3.3333333333333333E-2</v>
      </c>
      <c r="AQ19" s="5">
        <v>-1</v>
      </c>
      <c r="AR19" s="6">
        <v>-3.4482758620689648E-2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0.15384615384615391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0.13580246913580249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0.35714285714285721</v>
      </c>
      <c r="Y20" s="5">
        <v>2</v>
      </c>
      <c r="Z20" s="6">
        <v>2.6315789473684209E-2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1.2195121951219509E-2</v>
      </c>
      <c r="G21" s="5">
        <v>1</v>
      </c>
      <c r="H21" s="6">
        <v>1.204819277108434E-2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-1.1627906976744189E-2</v>
      </c>
      <c r="P21" s="5">
        <v>3</v>
      </c>
      <c r="Q21" s="6">
        <v>3.5294117647058823E-2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-2.5316455696202531E-2</v>
      </c>
      <c r="Y21" s="5">
        <v>-1</v>
      </c>
      <c r="Z21" s="6">
        <v>-1.298701298701299E-2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0.1063829787234043</v>
      </c>
      <c r="AH21" s="5">
        <v>-1</v>
      </c>
      <c r="AI21" s="6">
        <v>-1.9230769230769228E-2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-5.3763440860215048E-2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-1.4492753623188409E-2</v>
      </c>
      <c r="Y22" s="5">
        <v>4</v>
      </c>
      <c r="Z22" s="6">
        <v>5.8823529411764712E-2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6.8181818181818177E-2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5.2631578947368418E-2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5.5555555555555552E-2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-7.3170731707317069E-2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-2.9411764705882359E-2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-2.3809523809523812E-2</v>
      </c>
      <c r="P24" s="5">
        <v>-6</v>
      </c>
      <c r="Q24" s="6">
        <v>-7.3170731707317069E-2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-1.1627906976744189E-2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2.222222222222223E-2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2.8571428571428571E-2</v>
      </c>
      <c r="AQ24" s="5">
        <v>-2</v>
      </c>
      <c r="AR24" s="6">
        <v>-5.5555555555555552E-2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3.896103896103896E-2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3.2258064516129031E-2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6.8965517241379309E-2</v>
      </c>
      <c r="Y25" s="5">
        <v>-2</v>
      </c>
      <c r="Z25" s="6">
        <v>-3.2258064516129031E-2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-8.8235294117647065E-2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-4.1666666666666657E-2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-8.5470085470085479E-3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-5.4945054945054937E-2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-5.2631578947368418E-2</v>
      </c>
      <c r="Y26" s="5">
        <v>1</v>
      </c>
      <c r="Z26" s="6">
        <v>1.388888888888889E-2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-4.4444444444444453E-2</v>
      </c>
      <c r="AH26" s="5">
        <v>3</v>
      </c>
      <c r="AI26" s="6">
        <v>6.9767441860465129E-2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-3.7037037037037028E-2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-2.5974025974025979E-2</v>
      </c>
      <c r="G27" s="5">
        <v>4</v>
      </c>
      <c r="H27" s="6">
        <v>5.3333333333333337E-2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-6.7796610169491525E-2</v>
      </c>
      <c r="P27" s="5">
        <v>-4</v>
      </c>
      <c r="Q27" s="6">
        <v>-7.2727272727272724E-2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2.564102564102564E-2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4.5454545454545463E-2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6.666666666666668E-2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-8.6956521739130418E-2</v>
      </c>
      <c r="P28" s="5">
        <v>1</v>
      </c>
      <c r="Q28" s="6">
        <v>2.3809523809523812E-2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-2.0408163265306121E-2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-3.2258064516129031E-2</v>
      </c>
      <c r="AH28" s="5">
        <v>-2</v>
      </c>
      <c r="AI28" s="6">
        <v>-6.666666666666668E-2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7.1428571428571425E-2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2.2727272727272731E-2</v>
      </c>
      <c r="G29" s="5">
        <v>-7</v>
      </c>
      <c r="H29" s="6">
        <v>-7.7777777777777779E-2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-6.5789473684210523E-2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-1.282051282051282E-2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2.3809523809523812E-2</v>
      </c>
      <c r="AH29" s="5">
        <v>-2</v>
      </c>
      <c r="AI29" s="6">
        <v>-4.6511627906976737E-2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3.0303030303030311E-2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-5.9701492537313418E-2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1.8181818181818181E-2</v>
      </c>
      <c r="P30" s="5">
        <v>-2</v>
      </c>
      <c r="Q30" s="6">
        <v>-3.5714285714285712E-2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9.3023255813953473E-2</v>
      </c>
      <c r="Y30" s="5">
        <v>1</v>
      </c>
      <c r="Z30" s="6">
        <v>2.1276595744680851E-2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2.8571428571428571E-2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-9.0909090909090925E-2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2.3529411764705879E-2</v>
      </c>
      <c r="G31" s="5">
        <v>6</v>
      </c>
      <c r="H31" s="6">
        <v>6.8965517241379309E-2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1.4705882352941169E-2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-3.2786885245901627E-2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-0.1025641025641026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-7.1428571428571425E-2</v>
      </c>
      <c r="AQ31" s="5">
        <v>-1</v>
      </c>
      <c r="AR31" s="6">
        <v>-7.6923076923076927E-2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0.16666666666666671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1.030927835051546E-2</v>
      </c>
      <c r="G32" s="5">
        <v>-2</v>
      </c>
      <c r="H32" s="6">
        <v>-2.0408163265306121E-2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3.6585365853658527E-2</v>
      </c>
      <c r="P32" s="5">
        <v>-4</v>
      </c>
      <c r="Q32" s="6">
        <v>-4.7058823529411757E-2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5.4054054054054057E-2</v>
      </c>
      <c r="Y32" s="5">
        <v>2</v>
      </c>
      <c r="Z32" s="6">
        <v>2.564102564102564E-2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5.7692307692307702E-2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-4.1666666666666657E-2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1.136363636363636E-2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7.3170731707317069E-2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-6.9444444444444448E-2</v>
      </c>
      <c r="Y33" s="5">
        <v>3</v>
      </c>
      <c r="Z33" s="6">
        <v>4.4776119402985072E-2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-6.3829787234042548E-2</v>
      </c>
      <c r="AH33" s="5">
        <v>4</v>
      </c>
      <c r="AI33" s="6">
        <v>9.0909090909090925E-2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-4.3478260869565223E-2</v>
      </c>
      <c r="AQ33" s="5">
        <v>-2</v>
      </c>
      <c r="AR33" s="6">
        <v>-9.0909090909090925E-2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4.8543689320388349E-2</v>
      </c>
      <c r="G34" s="5">
        <v>-9</v>
      </c>
      <c r="H34" s="6">
        <v>-8.3333333333333329E-2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-2.1276595744680851E-2</v>
      </c>
      <c r="P34" s="5">
        <v>-5</v>
      </c>
      <c r="Q34" s="6">
        <v>-5.434782608695652E-2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1.2658227848101271E-2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-0.1153846153846154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-4.1666666666666657E-2</v>
      </c>
      <c r="AQ34" s="5">
        <v>1</v>
      </c>
      <c r="AR34" s="6">
        <v>4.3478260869565223E-2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0.13636363636363641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-2.3809523809523812E-2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-5.8823529411764712E-2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-4.4776119402985072E-2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6.666666666666668E-2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-7.3170731707317069E-2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2.2727272727272731E-2</v>
      </c>
      <c r="Y36" s="5">
        <v>-4</v>
      </c>
      <c r="Z36" s="6">
        <v>-4.4444444444444453E-2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6.4516129032258063E-2</v>
      </c>
      <c r="AH36" s="5">
        <v>-4</v>
      </c>
      <c r="AI36" s="6">
        <v>-6.0606060606060608E-2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-3.5714285714285712E-2</v>
      </c>
      <c r="G37" s="5">
        <v>8</v>
      </c>
      <c r="H37" s="6">
        <v>9.876543209876544E-2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1.408450704225352E-2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-1.515151515151515E-2</v>
      </c>
      <c r="Y37" s="5">
        <v>-1</v>
      </c>
      <c r="Z37" s="6">
        <v>-1.538461538461538E-2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-7.6923076923076927E-2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8.4033613445378158E-2</v>
      </c>
      <c r="G38" s="5">
        <v>-8</v>
      </c>
      <c r="H38" s="6">
        <v>-6.2015503875968978E-2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-1.3513513513513511E-2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4.9180327868852472E-2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7.1428571428571425E-2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7.7777777777777779E-2</v>
      </c>
      <c r="G39" s="5">
        <v>-13</v>
      </c>
      <c r="H39" s="6">
        <v>-0.13402061855670111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-7.1428571428571425E-2</v>
      </c>
      <c r="P39" s="5">
        <v>-3</v>
      </c>
      <c r="Q39" s="6">
        <v>-4.6153846153846163E-2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-3.3333333333333333E-2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2.9411764705882359E-2</v>
      </c>
      <c r="AH39" s="5">
        <v>4</v>
      </c>
      <c r="AI39" s="6">
        <v>0.1142857142857143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-4.5454545454545463E-2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-8.6956521739130418E-2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4.5454545454545463E-2</v>
      </c>
      <c r="Y40" s="5">
        <v>2</v>
      </c>
      <c r="Z40" s="6">
        <v>4.3478260869565223E-2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3.2258064516129031E-2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0.15447154471544719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2.3809523809523812E-2</v>
      </c>
      <c r="P41" s="5">
        <v>-2</v>
      </c>
      <c r="Q41" s="6">
        <v>-2.3255813953488368E-2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6.1728395061728378E-2</v>
      </c>
      <c r="Y41" s="5">
        <v>-1</v>
      </c>
      <c r="Z41" s="6">
        <v>-1.1627906976744189E-2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0.2105263157894737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-5.128205128205128E-2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-7.1428571428571425E-2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-2.222222222222223E-2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-4.3478260869565223E-2</v>
      </c>
      <c r="AH42" s="5">
        <v>-2</v>
      </c>
      <c r="AI42" s="6">
        <v>-9.0909090909090925E-2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-7.1428571428571425E-2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-1.6393442622950821E-2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5.7692307692307702E-2</v>
      </c>
      <c r="P43" s="5">
        <v>2</v>
      </c>
      <c r="Q43" s="6">
        <v>3.6363636363636362E-2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-4.0816326530612228E-2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-5.4054054054054057E-2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-1.515151515151515E-2</v>
      </c>
      <c r="G44" s="5">
        <v>-12</v>
      </c>
      <c r="H44" s="6">
        <v>-9.2307692307692327E-2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-2.6086956521739129E-2</v>
      </c>
      <c r="P44" s="5">
        <v>-19</v>
      </c>
      <c r="Q44" s="6">
        <v>-0.16964285714285721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-3.0927835051546389E-2</v>
      </c>
      <c r="Y44" s="5">
        <v>-14</v>
      </c>
      <c r="Z44" s="6">
        <v>-0.14893617021276601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-1.538461538461538E-2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-3.5714285714285712E-2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6.1728395061728378E-2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-1.063829787234042E-2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2.7027027027027029E-2</v>
      </c>
      <c r="Y45" s="5">
        <v>3</v>
      </c>
      <c r="Z45" s="6">
        <v>3.9473684210526321E-2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6.666666666666668E-2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3.5714285714285712E-2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-4.8387096774193547E-2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3.7383177570093462E-2</v>
      </c>
      <c r="P46" s="5">
        <v>4</v>
      </c>
      <c r="Q46" s="6">
        <v>3.6036036036036043E-2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4.1666666666666657E-2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-2.6315789473684209E-2</v>
      </c>
      <c r="AQ46" s="5">
        <v>-3</v>
      </c>
      <c r="AR46" s="6">
        <v>-8.1081081081081086E-2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-4.6153846153846163E-2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1.9417475728155342E-2</v>
      </c>
      <c r="P47" s="5">
        <v>-9</v>
      </c>
      <c r="Q47" s="6">
        <v>-8.5714285714285729E-2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3.1914893617021267E-2</v>
      </c>
      <c r="Y47" s="5">
        <v>-3</v>
      </c>
      <c r="Z47" s="6">
        <v>-3.0927835051546389E-2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-7.1428571428571425E-2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-3.6036036036036043E-2</v>
      </c>
      <c r="G48" s="5">
        <v>-6</v>
      </c>
      <c r="H48" s="6">
        <v>-5.6074766355140179E-2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-3.2258064516129031E-2</v>
      </c>
      <c r="P48" s="5">
        <v>-3</v>
      </c>
      <c r="Q48" s="6">
        <v>-3.3333333333333333E-2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-2.150537634408603E-2</v>
      </c>
      <c r="Y48" s="5">
        <v>3</v>
      </c>
      <c r="Z48" s="6">
        <v>3.2967032967032968E-2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-1.6129032258064519E-2</v>
      </c>
      <c r="AH48" s="5">
        <v>2</v>
      </c>
      <c r="AI48" s="6">
        <v>3.2786885245901627E-2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-3.4482758620689648E-2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-2.1276595744680851E-2</v>
      </c>
      <c r="G49" s="5">
        <v>-14</v>
      </c>
      <c r="H49" s="6">
        <v>-0.1521739130434783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6.5789473684210523E-2</v>
      </c>
      <c r="P49" s="5">
        <v>-5</v>
      </c>
      <c r="Q49" s="6">
        <v>-6.1728395061728378E-2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1.234567901234568E-2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-2.3809523809523812E-2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4.0816326530612228E-2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-4.8192771084337352E-2</v>
      </c>
      <c r="P50" s="5">
        <v>4</v>
      </c>
      <c r="Q50" s="6">
        <v>5.0632911392405063E-2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-1.298701298701299E-2</v>
      </c>
      <c r="Y50" s="5">
        <v>-4</v>
      </c>
      <c r="Z50" s="6">
        <v>-5.2631578947368418E-2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2.2727272727272731E-2</v>
      </c>
      <c r="AH50" s="5">
        <v>-2</v>
      </c>
      <c r="AI50" s="6">
        <v>-4.4444444444444453E-2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-3.8461538461538457E-2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-1.3513513513513511E-2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-4.2857142857142858E-2</v>
      </c>
      <c r="Y51" s="5">
        <v>3</v>
      </c>
      <c r="Z51" s="6">
        <v>4.4776119402985072E-2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2.1739130434782612E-2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-8.6956521739130418E-2</v>
      </c>
      <c r="AQ51" s="5">
        <v>1</v>
      </c>
      <c r="AR51" s="6">
        <v>4.7619047619047623E-2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2.3809523809523812E-2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3.5714285714285712E-2</v>
      </c>
      <c r="P52" s="5">
        <v>-2</v>
      </c>
      <c r="Q52" s="6">
        <v>-3.4482758620689648E-2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-1.538461538461538E-2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-3.4782608695652167E-2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2.3529411764705879E-2</v>
      </c>
      <c r="Y53" s="5">
        <v>1</v>
      </c>
      <c r="Z53" s="6">
        <v>1.149425287356322E-2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5.5555555555555552E-2</v>
      </c>
      <c r="AH53" s="5">
        <v>-3</v>
      </c>
      <c r="AI53" s="6">
        <v>-5.2631578947368418E-2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0.1058823529411765</v>
      </c>
      <c r="G54" s="5">
        <v>5</v>
      </c>
      <c r="H54" s="6">
        <v>5.3191489361702128E-2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4.8387096774193547E-2</v>
      </c>
      <c r="P54" s="5">
        <v>4</v>
      </c>
      <c r="Q54" s="6">
        <v>6.1538461538461528E-2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1.8518518518518521E-2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0.16666666666666671</v>
      </c>
      <c r="AH54" s="5">
        <v>-4</v>
      </c>
      <c r="AI54" s="6">
        <v>-0.1142857142857143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5.5555555555555552E-2</v>
      </c>
      <c r="AQ54" s="5">
        <v>4</v>
      </c>
      <c r="AR54" s="6">
        <v>0.2105263157894737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4.1666666666666657E-2</v>
      </c>
      <c r="G55" s="5">
        <v>11</v>
      </c>
      <c r="H55" s="6">
        <v>0.1466666666666667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3.4482758620689648E-2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4.142011834319527E-2</v>
      </c>
      <c r="Y55" s="5">
        <v>16</v>
      </c>
      <c r="Z55" s="6">
        <v>9.0909090909090925E-2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0.21739130434782611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4.3165467625899283E-2</v>
      </c>
      <c r="AQ55" s="5">
        <v>12</v>
      </c>
      <c r="AR55" s="6">
        <v>8.2758620689655171E-2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-1.492537313432836E-2</v>
      </c>
      <c r="G56" s="5">
        <v>11</v>
      </c>
      <c r="H56" s="6">
        <v>0.16666666666666671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4.0816326530612228E-2</v>
      </c>
      <c r="P56" s="5">
        <v>5</v>
      </c>
      <c r="Q56" s="6">
        <v>9.8039215686274522E-2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-0.1798245614035088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0.19047619047619049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0.12179487179487181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-9.0909090909090925E-2</v>
      </c>
      <c r="AZ56" s="5">
        <v>-4</v>
      </c>
      <c r="BA56" s="6">
        <v>-0.4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-9.2592592592592601E-2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5.2083333333333343E-2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1.754385964912281E-2</v>
      </c>
      <c r="Y57" s="5">
        <v>1</v>
      </c>
      <c r="Z57" s="6">
        <v>1.7241379310344831E-2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-5.2631578947368418E-2</v>
      </c>
      <c r="AH57" s="5">
        <v>1</v>
      </c>
      <c r="AI57" s="6">
        <v>5.5555555555555552E-2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3.0303030303030311E-2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6.5573770491803268E-2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2.9850746268656719E-2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0.22413793103448279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0.13636363636363641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-6.4516129032258063E-2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5.8823529411764712E-2</v>
      </c>
      <c r="G59" s="5">
        <v>13</v>
      </c>
      <c r="H59" s="6">
        <v>0.18055555555555561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5.0632911392405063E-2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0.1025641025641026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0.1147540983606558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8.8235294117647065E-2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2.777777777777778E-2</v>
      </c>
      <c r="Y60" s="5">
        <v>-1</v>
      </c>
      <c r="Z60" s="6">
        <v>-1.3513513513513511E-2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2.777777777777778E-2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3.0303030303030311E-2</v>
      </c>
      <c r="AQ60" s="5">
        <v>-1</v>
      </c>
      <c r="AR60" s="6">
        <v>-2.9411764705882359E-2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-6.1538461538461528E-2</v>
      </c>
      <c r="G61" s="5">
        <v>3</v>
      </c>
      <c r="H61" s="6">
        <v>4.9180327868852472E-2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4.3478260869565223E-2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6.666666666666668E-2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-2.4390243902439029E-2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-2.9411764705882359E-2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-8.4337349397590369E-2</v>
      </c>
      <c r="G62" s="5">
        <v>16</v>
      </c>
      <c r="H62" s="6">
        <v>0.2105263157894737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2.2727272727272731E-2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3.8461538461538457E-2</v>
      </c>
      <c r="Y62" s="5">
        <v>-7</v>
      </c>
      <c r="Z62" s="6">
        <v>-8.6419753086419748E-2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-0.1153846153846154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3.7037037037037028E-2</v>
      </c>
      <c r="AQ62" s="5">
        <v>-2</v>
      </c>
      <c r="AR62" s="6">
        <v>-7.1428571428571425E-2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-8.1967213114754092E-2</v>
      </c>
      <c r="G63" s="5">
        <v>-5</v>
      </c>
      <c r="H63" s="6">
        <v>-8.9285714285714288E-2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-4.9180327868852472E-2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5.6603773584905662E-2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2.8571428571428571E-2</v>
      </c>
      <c r="AH63" s="5">
        <v>2</v>
      </c>
      <c r="AI63" s="6">
        <v>5.5555555555555552E-2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8.3333333333333329E-2</v>
      </c>
      <c r="AQ63" s="5">
        <v>1</v>
      </c>
      <c r="AR63" s="6">
        <v>7.6923076923076927E-2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3.5087719298245612E-2</v>
      </c>
      <c r="G64" s="5">
        <v>-1</v>
      </c>
      <c r="H64" s="6">
        <v>-1.6949152542372881E-2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8.3333333333333329E-2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-3.5714285714285712E-2</v>
      </c>
      <c r="AH64" s="5">
        <v>-1</v>
      </c>
      <c r="AI64" s="6">
        <v>-3.7037037037037028E-2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9.5238095238095233E-2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96</v>
      </c>
      <c r="C65" s="5">
        <v>94</v>
      </c>
      <c r="D65" s="5">
        <v>101</v>
      </c>
      <c r="E65" s="5">
        <v>-2</v>
      </c>
      <c r="F65" s="6">
        <v>-2.0833333333333329E-2</v>
      </c>
      <c r="G65" s="5">
        <v>7</v>
      </c>
      <c r="H65" s="6">
        <v>7.4468085106382975E-2</v>
      </c>
      <c r="I65" s="1" t="s">
        <v>0</v>
      </c>
      <c r="J65" s="4">
        <v>44197</v>
      </c>
      <c r="K65" s="5">
        <v>75</v>
      </c>
      <c r="L65" s="5">
        <v>74</v>
      </c>
      <c r="M65" s="5">
        <v>77</v>
      </c>
      <c r="N65" s="5">
        <v>-1</v>
      </c>
      <c r="O65" s="6">
        <v>-1.3333333333333331E-2</v>
      </c>
      <c r="P65" s="5">
        <v>3</v>
      </c>
      <c r="Q65" s="6">
        <v>4.0540540540540543E-2</v>
      </c>
      <c r="R65" s="1" t="s">
        <v>0</v>
      </c>
      <c r="S65" s="4">
        <v>44197</v>
      </c>
      <c r="T65" s="5">
        <v>81</v>
      </c>
      <c r="U65" s="5">
        <v>83</v>
      </c>
      <c r="V65" s="5">
        <v>84</v>
      </c>
      <c r="W65" s="5">
        <v>2</v>
      </c>
      <c r="X65" s="6">
        <v>2.469135802469136E-2</v>
      </c>
      <c r="Y65" s="5">
        <v>1</v>
      </c>
      <c r="Z65" s="6">
        <v>1.204819277108434E-2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45</v>
      </c>
      <c r="AF65" s="5">
        <v>0</v>
      </c>
      <c r="AG65" s="6">
        <v>0</v>
      </c>
      <c r="AH65" s="5">
        <v>1</v>
      </c>
      <c r="AI65" s="6">
        <v>2.2727272727272731E-2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28</v>
      </c>
      <c r="AO65" s="5">
        <v>-2</v>
      </c>
      <c r="AP65" s="6">
        <v>-6.666666666666668E-2</v>
      </c>
      <c r="AQ65" s="5">
        <v>0</v>
      </c>
      <c r="AR65" s="6">
        <v>0</v>
      </c>
      <c r="AS65" s="1" t="s">
        <v>0</v>
      </c>
      <c r="AT65" s="4">
        <v>44197</v>
      </c>
      <c r="AU65" s="5">
        <v>7</v>
      </c>
      <c r="AV65" s="5">
        <v>11</v>
      </c>
      <c r="AW65" s="5">
        <v>11</v>
      </c>
      <c r="AX65" s="5">
        <v>4</v>
      </c>
      <c r="AY65" s="6">
        <v>0.5714285714285714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64</v>
      </c>
      <c r="C66" s="5">
        <v>63</v>
      </c>
      <c r="D66" s="5">
        <v>63</v>
      </c>
      <c r="E66" s="5">
        <v>-1</v>
      </c>
      <c r="F66" s="6">
        <v>-1.5625E-2</v>
      </c>
      <c r="G66" s="5">
        <v>0</v>
      </c>
      <c r="H66" s="6">
        <v>0</v>
      </c>
      <c r="I66" s="1" t="s">
        <v>0</v>
      </c>
      <c r="J66" s="4">
        <v>44228</v>
      </c>
      <c r="K66" s="5">
        <v>53</v>
      </c>
      <c r="L66" s="5">
        <v>48</v>
      </c>
      <c r="M66" s="5">
        <v>50</v>
      </c>
      <c r="N66" s="5">
        <v>-5</v>
      </c>
      <c r="O66" s="6">
        <v>-9.4339622641509441E-2</v>
      </c>
      <c r="P66" s="5">
        <v>2</v>
      </c>
      <c r="Q66" s="6">
        <v>4.1666666666666657E-2</v>
      </c>
      <c r="R66" s="1" t="s">
        <v>0</v>
      </c>
      <c r="S66" s="4">
        <v>44228</v>
      </c>
      <c r="T66" s="5">
        <v>60</v>
      </c>
      <c r="U66" s="5">
        <v>53</v>
      </c>
      <c r="V66" s="5">
        <v>48</v>
      </c>
      <c r="W66" s="5">
        <v>-7</v>
      </c>
      <c r="X66" s="6">
        <v>-0.1166666666666667</v>
      </c>
      <c r="Y66" s="5">
        <v>-5</v>
      </c>
      <c r="Z66" s="6">
        <v>-9.4339622641509441E-2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31</v>
      </c>
      <c r="AF66" s="5">
        <v>-10</v>
      </c>
      <c r="AG66" s="6">
        <v>-0.20833333333333329</v>
      </c>
      <c r="AH66" s="5">
        <v>-7</v>
      </c>
      <c r="AI66" s="6">
        <v>-0.18421052631578949</v>
      </c>
      <c r="AJ66" s="1" t="s">
        <v>0</v>
      </c>
      <c r="AK66" s="4">
        <v>44228</v>
      </c>
      <c r="AL66" s="5">
        <v>11</v>
      </c>
      <c r="AM66" s="5">
        <v>14</v>
      </c>
      <c r="AN66" s="5">
        <v>16</v>
      </c>
      <c r="AO66" s="5">
        <v>3</v>
      </c>
      <c r="AP66" s="6">
        <v>0.27272727272727271</v>
      </c>
      <c r="AQ66" s="5">
        <v>2</v>
      </c>
      <c r="AR66" s="6">
        <v>0.14285714285714279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86</v>
      </c>
      <c r="C67" s="5">
        <v>78</v>
      </c>
      <c r="D67" s="5">
        <v>69</v>
      </c>
      <c r="E67" s="5">
        <v>-8</v>
      </c>
      <c r="F67" s="6">
        <v>-9.3023255813953473E-2</v>
      </c>
      <c r="G67" s="5">
        <v>-9</v>
      </c>
      <c r="H67" s="6">
        <v>-0.1153846153846154</v>
      </c>
      <c r="I67" s="1" t="s">
        <v>0</v>
      </c>
      <c r="J67" s="4">
        <v>44256</v>
      </c>
      <c r="K67" s="5">
        <v>72</v>
      </c>
      <c r="L67" s="5">
        <v>69</v>
      </c>
      <c r="M67" s="5">
        <v>63</v>
      </c>
      <c r="N67" s="5">
        <v>-3</v>
      </c>
      <c r="O67" s="6">
        <v>-4.1666666666666657E-2</v>
      </c>
      <c r="P67" s="5">
        <v>-6</v>
      </c>
      <c r="Q67" s="6">
        <v>-8.6956521739130418E-2</v>
      </c>
      <c r="R67" s="1" t="s">
        <v>0</v>
      </c>
      <c r="S67" s="4">
        <v>44256</v>
      </c>
      <c r="T67" s="5">
        <v>59</v>
      </c>
      <c r="U67" s="5">
        <v>53</v>
      </c>
      <c r="V67" s="5">
        <v>57</v>
      </c>
      <c r="W67" s="5">
        <v>-6</v>
      </c>
      <c r="X67" s="6">
        <v>-0.10169491525423729</v>
      </c>
      <c r="Y67" s="5">
        <v>4</v>
      </c>
      <c r="Z67" s="6">
        <v>7.5471698113207544E-2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39</v>
      </c>
      <c r="AF67" s="5">
        <v>-6</v>
      </c>
      <c r="AG67" s="6">
        <v>-0.14285714285714279</v>
      </c>
      <c r="AH67" s="5">
        <v>3</v>
      </c>
      <c r="AI67" s="6">
        <v>8.3333333333333329E-2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-5.8823529411764712E-2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139</v>
      </c>
      <c r="C68" s="5">
        <v>143</v>
      </c>
      <c r="D68" s="5">
        <v>153</v>
      </c>
      <c r="E68" s="5">
        <v>4</v>
      </c>
      <c r="F68" s="6">
        <v>2.8776978417266189E-2</v>
      </c>
      <c r="G68" s="5">
        <v>10</v>
      </c>
      <c r="H68" s="6">
        <v>6.9930069930069935E-2</v>
      </c>
      <c r="I68" s="1" t="s">
        <v>0</v>
      </c>
      <c r="J68" s="4">
        <v>44287</v>
      </c>
      <c r="K68" s="5">
        <v>78</v>
      </c>
      <c r="L68" s="5">
        <v>81</v>
      </c>
      <c r="M68" s="5">
        <v>87</v>
      </c>
      <c r="N68" s="5">
        <v>3</v>
      </c>
      <c r="O68" s="6">
        <v>3.8461538461538457E-2</v>
      </c>
      <c r="P68" s="5">
        <v>6</v>
      </c>
      <c r="Q68" s="6">
        <v>7.407407407407407E-2</v>
      </c>
      <c r="R68" s="1" t="s">
        <v>0</v>
      </c>
      <c r="S68" s="4">
        <v>44287</v>
      </c>
      <c r="T68" s="5">
        <v>57</v>
      </c>
      <c r="U68" s="5">
        <v>64</v>
      </c>
      <c r="V68" s="5">
        <v>62</v>
      </c>
      <c r="W68" s="5">
        <v>7</v>
      </c>
      <c r="X68" s="6">
        <v>0.1228070175438597</v>
      </c>
      <c r="Y68" s="5">
        <v>-2</v>
      </c>
      <c r="Z68" s="6">
        <v>-3.125E-2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41</v>
      </c>
      <c r="AF68" s="5">
        <v>7</v>
      </c>
      <c r="AG68" s="6">
        <v>0.17948717948717949</v>
      </c>
      <c r="AH68" s="5">
        <v>-5</v>
      </c>
      <c r="AI68" s="6">
        <v>-0.108695652173913</v>
      </c>
      <c r="AJ68" s="1" t="s">
        <v>0</v>
      </c>
      <c r="AK68" s="4">
        <v>44287</v>
      </c>
      <c r="AL68" s="5">
        <v>12</v>
      </c>
      <c r="AM68" s="5">
        <v>13</v>
      </c>
      <c r="AN68" s="5">
        <v>17</v>
      </c>
      <c r="AO68" s="5">
        <v>1</v>
      </c>
      <c r="AP68" s="6">
        <v>8.3333333333333329E-2</v>
      </c>
      <c r="AQ68" s="5">
        <v>4</v>
      </c>
      <c r="AR68" s="6">
        <v>0.30769230769230771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99</v>
      </c>
      <c r="C69" s="5">
        <v>101</v>
      </c>
      <c r="D69" s="5">
        <v>113</v>
      </c>
      <c r="E69" s="5">
        <v>2</v>
      </c>
      <c r="F69" s="6">
        <v>2.02020202020202E-2</v>
      </c>
      <c r="G69" s="5">
        <v>12</v>
      </c>
      <c r="H69" s="6">
        <v>0.11881188118811881</v>
      </c>
      <c r="I69" s="1" t="s">
        <v>0</v>
      </c>
      <c r="J69" s="4">
        <v>44317</v>
      </c>
      <c r="K69" s="5">
        <v>89</v>
      </c>
      <c r="L69" s="5">
        <v>81</v>
      </c>
      <c r="M69" s="5">
        <v>92</v>
      </c>
      <c r="N69" s="5">
        <v>-8</v>
      </c>
      <c r="O69" s="6">
        <v>-8.98876404494382E-2</v>
      </c>
      <c r="P69" s="5">
        <v>11</v>
      </c>
      <c r="Q69" s="6">
        <v>0.13580246913580249</v>
      </c>
      <c r="R69" s="1" t="s">
        <v>0</v>
      </c>
      <c r="S69" s="4">
        <v>44317</v>
      </c>
      <c r="T69" s="5">
        <v>68</v>
      </c>
      <c r="U69" s="5">
        <v>63</v>
      </c>
      <c r="V69" s="5">
        <v>64</v>
      </c>
      <c r="W69" s="5">
        <v>-5</v>
      </c>
      <c r="X69" s="6">
        <v>-7.3529411764705871E-2</v>
      </c>
      <c r="Y69" s="5">
        <v>1</v>
      </c>
      <c r="Z69" s="6">
        <v>1.5873015873015869E-2</v>
      </c>
      <c r="AA69" s="1" t="s">
        <v>0</v>
      </c>
      <c r="AB69" s="4">
        <v>44317</v>
      </c>
      <c r="AC69" s="5">
        <v>43</v>
      </c>
      <c r="AD69" s="5">
        <v>39</v>
      </c>
      <c r="AE69" s="5">
        <v>42</v>
      </c>
      <c r="AF69" s="5">
        <v>-4</v>
      </c>
      <c r="AG69" s="6">
        <v>-9.3023255813953473E-2</v>
      </c>
      <c r="AH69" s="5">
        <v>3</v>
      </c>
      <c r="AI69" s="6">
        <v>7.6923076923076927E-2</v>
      </c>
      <c r="AJ69" s="1" t="s">
        <v>0</v>
      </c>
      <c r="AK69" s="4">
        <v>44317</v>
      </c>
      <c r="AL69" s="5">
        <v>19</v>
      </c>
      <c r="AM69" s="5">
        <v>19</v>
      </c>
      <c r="AN69" s="5">
        <v>16</v>
      </c>
      <c r="AO69" s="5">
        <v>0</v>
      </c>
      <c r="AP69" s="6">
        <v>0</v>
      </c>
      <c r="AQ69" s="5">
        <v>-3</v>
      </c>
      <c r="AR69" s="6">
        <v>-0.15789473684210531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102</v>
      </c>
      <c r="C70" s="5">
        <v>105</v>
      </c>
      <c r="D70" s="5">
        <v>112</v>
      </c>
      <c r="E70" s="5">
        <v>3</v>
      </c>
      <c r="F70" s="6">
        <v>2.9411764705882359E-2</v>
      </c>
      <c r="G70" s="5">
        <v>7</v>
      </c>
      <c r="H70" s="6">
        <v>6.666666666666668E-2</v>
      </c>
      <c r="I70" s="1" t="s">
        <v>0</v>
      </c>
      <c r="J70" s="4">
        <v>44348</v>
      </c>
      <c r="K70" s="5">
        <v>77</v>
      </c>
      <c r="L70" s="5">
        <v>84</v>
      </c>
      <c r="M70" s="5">
        <v>89</v>
      </c>
      <c r="N70" s="5">
        <v>7</v>
      </c>
      <c r="O70" s="6">
        <v>9.0909090909090925E-2</v>
      </c>
      <c r="P70" s="5">
        <v>5</v>
      </c>
      <c r="Q70" s="6">
        <v>5.9523809523809527E-2</v>
      </c>
      <c r="R70" s="1" t="s">
        <v>0</v>
      </c>
      <c r="S70" s="4">
        <v>44348</v>
      </c>
      <c r="T70" s="5">
        <v>76</v>
      </c>
      <c r="U70" s="5">
        <v>75</v>
      </c>
      <c r="V70" s="5">
        <v>69</v>
      </c>
      <c r="W70" s="5">
        <v>-1</v>
      </c>
      <c r="X70" s="6">
        <v>-1.3157894736842099E-2</v>
      </c>
      <c r="Y70" s="5">
        <v>-6</v>
      </c>
      <c r="Z70" s="6">
        <v>-0.08</v>
      </c>
      <c r="AA70" s="1" t="s">
        <v>0</v>
      </c>
      <c r="AB70" s="4">
        <v>44348</v>
      </c>
      <c r="AC70" s="5">
        <v>55</v>
      </c>
      <c r="AD70" s="5">
        <v>56</v>
      </c>
      <c r="AE70" s="5">
        <v>51</v>
      </c>
      <c r="AF70" s="5">
        <v>1</v>
      </c>
      <c r="AG70" s="6">
        <v>1.8181818181818181E-2</v>
      </c>
      <c r="AH70" s="5">
        <v>-5</v>
      </c>
      <c r="AI70" s="6">
        <v>-8.9285714285714288E-2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199</v>
      </c>
      <c r="C71" s="5">
        <v>199</v>
      </c>
      <c r="D71" s="5">
        <v>206</v>
      </c>
      <c r="E71" s="5">
        <v>0</v>
      </c>
      <c r="F71" s="6">
        <v>0</v>
      </c>
      <c r="G71" s="5">
        <v>7</v>
      </c>
      <c r="H71" s="6">
        <v>3.5175879396984917E-2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5.9523809523809527E-2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81</v>
      </c>
      <c r="W71" s="5">
        <v>8</v>
      </c>
      <c r="X71" s="6">
        <v>0.1081081081081081</v>
      </c>
      <c r="Y71" s="5">
        <v>-1</v>
      </c>
      <c r="Z71" s="6">
        <v>-1.2195121951219509E-2</v>
      </c>
      <c r="AA71" s="1" t="s">
        <v>0</v>
      </c>
      <c r="AB71" s="4">
        <v>44378</v>
      </c>
      <c r="AC71" s="5">
        <v>57</v>
      </c>
      <c r="AD71" s="5">
        <v>58</v>
      </c>
      <c r="AE71" s="5">
        <v>53</v>
      </c>
      <c r="AF71" s="5">
        <v>1</v>
      </c>
      <c r="AG71" s="6">
        <v>1.754385964912281E-2</v>
      </c>
      <c r="AH71" s="5">
        <v>-5</v>
      </c>
      <c r="AI71" s="6">
        <v>-8.6206896551724144E-2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23</v>
      </c>
      <c r="AO71" s="5">
        <v>8</v>
      </c>
      <c r="AP71" s="6">
        <v>0.53333333333333333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6" x14ac:dyDescent="0.3">
      <c r="A72" s="4">
        <v>44409</v>
      </c>
      <c r="B72" s="5">
        <v>167</v>
      </c>
      <c r="C72" s="5">
        <v>183</v>
      </c>
      <c r="D72" s="5">
        <v>153</v>
      </c>
      <c r="E72" s="5">
        <v>16</v>
      </c>
      <c r="F72" s="6">
        <v>9.580838323353294E-2</v>
      </c>
      <c r="G72" s="5">
        <v>-30</v>
      </c>
      <c r="H72" s="6">
        <v>-0.16393442622950821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6.7567567567567571E-2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6.1728395061728378E-2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-4.1666666666666657E-2</v>
      </c>
      <c r="AQ72" s="5">
        <v>5</v>
      </c>
      <c r="AR72" s="6">
        <v>0.21739130434782611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</v>
      </c>
      <c r="C73" s="5">
        <v>106</v>
      </c>
      <c r="D73" s="5">
        <v>109</v>
      </c>
      <c r="E73" s="5">
        <v>-6</v>
      </c>
      <c r="F73" s="6">
        <v>-5.3571428571428568E-2</v>
      </c>
      <c r="G73" s="5">
        <v>3</v>
      </c>
      <c r="H73" s="6">
        <v>2.8301886792452831E-2</v>
      </c>
      <c r="I73" s="1" t="s">
        <v>0</v>
      </c>
      <c r="J73" s="4">
        <v>44440</v>
      </c>
      <c r="K73" s="5">
        <v>68</v>
      </c>
      <c r="L73" s="5">
        <v>76</v>
      </c>
      <c r="M73" s="5">
        <v>65</v>
      </c>
      <c r="N73" s="5">
        <v>8</v>
      </c>
      <c r="O73" s="6">
        <v>0.1176470588235294</v>
      </c>
      <c r="P73" s="5">
        <v>-11</v>
      </c>
      <c r="Q73" s="6">
        <v>-0.14473684210526319</v>
      </c>
      <c r="R73" s="1" t="s">
        <v>0</v>
      </c>
      <c r="S73" s="4">
        <v>44440</v>
      </c>
      <c r="T73" s="5">
        <v>57</v>
      </c>
      <c r="U73" s="5">
        <v>60</v>
      </c>
      <c r="V73" s="5">
        <v>56</v>
      </c>
      <c r="W73" s="5">
        <v>3</v>
      </c>
      <c r="X73" s="6">
        <v>5.2631578947368418E-2</v>
      </c>
      <c r="Y73" s="5">
        <v>-4</v>
      </c>
      <c r="Z73" s="6">
        <v>-6.666666666666668E-2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-3.0303030303030311E-2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5.2631578947368418E-2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139</v>
      </c>
      <c r="C74" s="5">
        <v>139</v>
      </c>
      <c r="D74" s="5">
        <v>111</v>
      </c>
      <c r="E74" s="5">
        <v>0</v>
      </c>
      <c r="F74" s="6">
        <v>0</v>
      </c>
      <c r="G74" s="5">
        <v>-28</v>
      </c>
      <c r="H74" s="6">
        <v>-0.20143884892086331</v>
      </c>
      <c r="I74" s="1" t="s">
        <v>0</v>
      </c>
      <c r="J74" s="4">
        <v>44470</v>
      </c>
      <c r="K74" s="5">
        <v>88</v>
      </c>
      <c r="L74" s="5">
        <v>88</v>
      </c>
      <c r="M74" s="5">
        <v>88</v>
      </c>
      <c r="N74" s="5">
        <v>0</v>
      </c>
      <c r="O74" s="6">
        <v>0</v>
      </c>
      <c r="P74" s="5">
        <v>0</v>
      </c>
      <c r="Q74" s="6">
        <v>0</v>
      </c>
      <c r="R74" s="1" t="s">
        <v>0</v>
      </c>
      <c r="S74" s="4">
        <v>44470</v>
      </c>
      <c r="T74" s="5">
        <v>73</v>
      </c>
      <c r="U74" s="5">
        <v>70</v>
      </c>
      <c r="V74" s="5">
        <v>70</v>
      </c>
      <c r="W74" s="5">
        <v>-3</v>
      </c>
      <c r="X74" s="6">
        <v>-4.1095890410958902E-2</v>
      </c>
      <c r="Y74" s="5">
        <v>0</v>
      </c>
      <c r="Z74" s="6">
        <v>0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-7.407407407407407E-2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6" x14ac:dyDescent="0.3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-9.2436974789915957E-2</v>
      </c>
      <c r="G75" s="5">
        <v>7</v>
      </c>
      <c r="H75" s="6">
        <v>6.4814814814814811E-2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-5.8823529411764712E-2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-9.5238095238095233E-2</v>
      </c>
      <c r="Y75" s="5">
        <v>3</v>
      </c>
      <c r="Z75" s="6">
        <v>5.2631578947368418E-2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-9.2592592592592601E-2</v>
      </c>
      <c r="AH75" s="5">
        <v>4</v>
      </c>
      <c r="AI75" s="6">
        <v>8.1632653061224469E-2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 t="e">
        <f>#NUM!</f>
        <v>#NUM!</v>
      </c>
      <c r="AZ75" s="5">
        <v>0</v>
      </c>
      <c r="BA75" s="6" t="e">
        <f>#NUM!</f>
        <v>#NUM!</v>
      </c>
      <c r="BB75" s="1" t="s">
        <v>0</v>
      </c>
    </row>
    <row r="76" spans="1:54" ht="15.6" x14ac:dyDescent="0.3">
      <c r="A76" s="4">
        <v>44531</v>
      </c>
      <c r="B76" s="5">
        <v>121</v>
      </c>
      <c r="C76" s="5">
        <v>114</v>
      </c>
      <c r="D76" s="5">
        <v>120</v>
      </c>
      <c r="E76" s="5">
        <v>-7</v>
      </c>
      <c r="F76" s="6">
        <v>-5.7851239669421489E-2</v>
      </c>
      <c r="G76" s="5">
        <v>6</v>
      </c>
      <c r="H76" s="6">
        <v>5.2631578947368418E-2</v>
      </c>
      <c r="I76" s="1" t="s">
        <v>0</v>
      </c>
      <c r="J76" s="4">
        <v>44531</v>
      </c>
      <c r="K76" s="5">
        <v>53</v>
      </c>
      <c r="L76" s="5">
        <v>57</v>
      </c>
      <c r="M76" s="5">
        <v>62</v>
      </c>
      <c r="N76" s="5">
        <v>4</v>
      </c>
      <c r="O76" s="6">
        <v>7.5471698113207544E-2</v>
      </c>
      <c r="P76" s="5">
        <v>5</v>
      </c>
      <c r="Q76" s="6">
        <v>8.771929824561403E-2</v>
      </c>
      <c r="R76" s="1" t="s">
        <v>0</v>
      </c>
      <c r="S76" s="4">
        <v>44531</v>
      </c>
      <c r="T76" s="5">
        <v>54</v>
      </c>
      <c r="U76" s="5">
        <v>58</v>
      </c>
      <c r="V76" s="5">
        <v>63</v>
      </c>
      <c r="W76" s="5">
        <v>4</v>
      </c>
      <c r="X76" s="6">
        <v>7.407407407407407E-2</v>
      </c>
      <c r="Y76" s="5">
        <v>5</v>
      </c>
      <c r="Z76" s="6">
        <v>8.6206896551724144E-2</v>
      </c>
      <c r="AA76" s="1" t="s">
        <v>0</v>
      </c>
      <c r="AB76" s="4">
        <v>44531</v>
      </c>
      <c r="AC76" s="5">
        <v>42</v>
      </c>
      <c r="AD76" s="5">
        <v>40</v>
      </c>
      <c r="AE76" s="5">
        <v>45</v>
      </c>
      <c r="AF76" s="5">
        <v>-2</v>
      </c>
      <c r="AG76" s="6">
        <v>-4.7619047619047623E-2</v>
      </c>
      <c r="AH76" s="5">
        <v>5</v>
      </c>
      <c r="AI76" s="6">
        <v>0.125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6" x14ac:dyDescent="0.3">
      <c r="A77" s="4">
        <v>44562</v>
      </c>
      <c r="B77" s="5">
        <v>151</v>
      </c>
      <c r="C77" s="5">
        <v>148</v>
      </c>
      <c r="D77" s="5">
        <v>148</v>
      </c>
      <c r="E77" s="5">
        <v>-3</v>
      </c>
      <c r="F77" s="6">
        <v>-1.986754966887417E-2</v>
      </c>
      <c r="G77" s="5">
        <v>0</v>
      </c>
      <c r="H77" s="6">
        <v>0</v>
      </c>
      <c r="I77" s="1" t="s">
        <v>0</v>
      </c>
      <c r="J77" s="4">
        <v>44562</v>
      </c>
      <c r="K77" s="5">
        <v>81</v>
      </c>
      <c r="L77" s="5">
        <v>79</v>
      </c>
      <c r="M77" s="5">
        <v>77</v>
      </c>
      <c r="N77" s="5">
        <v>-2</v>
      </c>
      <c r="O77" s="6">
        <v>-2.469135802469136E-2</v>
      </c>
      <c r="P77" s="5">
        <v>-2</v>
      </c>
      <c r="Q77" s="6">
        <v>-2.5316455696202531E-2</v>
      </c>
      <c r="R77" s="1" t="s">
        <v>0</v>
      </c>
      <c r="S77" s="4">
        <v>44562</v>
      </c>
      <c r="T77" s="5">
        <v>87</v>
      </c>
      <c r="U77" s="5">
        <v>91</v>
      </c>
      <c r="V77" s="5">
        <v>98</v>
      </c>
      <c r="W77" s="5">
        <v>4</v>
      </c>
      <c r="X77" s="6">
        <v>4.5977011494252873E-2</v>
      </c>
      <c r="Y77" s="5">
        <v>7</v>
      </c>
      <c r="Z77" s="6">
        <v>7.6923076923076927E-2</v>
      </c>
      <c r="AA77" s="1" t="s">
        <v>0</v>
      </c>
      <c r="AB77" s="4">
        <v>44562</v>
      </c>
      <c r="AC77" s="5">
        <v>66</v>
      </c>
      <c r="AD77" s="5">
        <v>59</v>
      </c>
      <c r="AE77" s="5">
        <v>62</v>
      </c>
      <c r="AF77" s="5">
        <v>-7</v>
      </c>
      <c r="AG77" s="6">
        <v>-0.10606060606060611</v>
      </c>
      <c r="AH77" s="5">
        <v>3</v>
      </c>
      <c r="AI77" s="6">
        <v>5.0847457627118647E-2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22</v>
      </c>
      <c r="AO77" s="5">
        <v>8</v>
      </c>
      <c r="AP77" s="6">
        <v>0.61538461538461542</v>
      </c>
      <c r="AQ77" s="5">
        <v>1</v>
      </c>
      <c r="AR77" s="6">
        <v>4.7619047619047623E-2</v>
      </c>
      <c r="AS77" s="1" t="s">
        <v>0</v>
      </c>
      <c r="AT77" s="4">
        <v>44562</v>
      </c>
      <c r="AU77" s="5">
        <v>8</v>
      </c>
      <c r="AV77" s="5">
        <v>12</v>
      </c>
      <c r="AW77" s="5">
        <v>13</v>
      </c>
      <c r="AX77" s="5">
        <v>4</v>
      </c>
      <c r="AY77" s="6">
        <v>0.5</v>
      </c>
      <c r="AZ77" s="5">
        <v>1</v>
      </c>
      <c r="BA77" s="6">
        <v>8.3333333333333329E-2</v>
      </c>
      <c r="BB77" s="1" t="s">
        <v>0</v>
      </c>
    </row>
    <row r="78" spans="1:54" ht="15.6" x14ac:dyDescent="0.3">
      <c r="A78" s="4">
        <v>44593</v>
      </c>
      <c r="B78" s="5">
        <v>136</v>
      </c>
      <c r="C78" s="5">
        <v>134</v>
      </c>
      <c r="D78" s="5">
        <v>138</v>
      </c>
      <c r="E78" s="5">
        <v>-2</v>
      </c>
      <c r="F78" s="6">
        <v>-1.4705882352941169E-2</v>
      </c>
      <c r="G78" s="5">
        <v>4</v>
      </c>
      <c r="H78" s="6">
        <v>2.9850746268656719E-2</v>
      </c>
      <c r="I78" s="1" t="s">
        <v>0</v>
      </c>
      <c r="J78" s="4">
        <v>44593</v>
      </c>
      <c r="K78" s="5">
        <v>52</v>
      </c>
      <c r="L78" s="5">
        <v>57</v>
      </c>
      <c r="M78" s="5">
        <v>61</v>
      </c>
      <c r="N78" s="5">
        <v>5</v>
      </c>
      <c r="O78" s="6">
        <v>9.6153846153846159E-2</v>
      </c>
      <c r="P78" s="5">
        <v>4</v>
      </c>
      <c r="Q78" s="6">
        <v>7.0175438596491224E-2</v>
      </c>
      <c r="R78" s="1" t="s">
        <v>0</v>
      </c>
      <c r="S78" s="4">
        <v>44593</v>
      </c>
      <c r="T78" s="5">
        <v>39</v>
      </c>
      <c r="U78" s="5">
        <v>43</v>
      </c>
      <c r="V78" s="5">
        <v>40</v>
      </c>
      <c r="W78" s="5">
        <v>4</v>
      </c>
      <c r="X78" s="6">
        <v>0.1025641025641026</v>
      </c>
      <c r="Y78" s="5">
        <v>-3</v>
      </c>
      <c r="Z78" s="6">
        <v>-6.9767441860465129E-2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31</v>
      </c>
      <c r="AF78" s="5">
        <v>4</v>
      </c>
      <c r="AG78" s="6">
        <v>0.1333333333333333</v>
      </c>
      <c r="AH78" s="5">
        <v>-3</v>
      </c>
      <c r="AI78" s="6">
        <v>-8.8235294117647065E-2</v>
      </c>
      <c r="AJ78" s="1" t="s">
        <v>0</v>
      </c>
      <c r="AK78" s="4">
        <v>44593</v>
      </c>
      <c r="AL78" s="5">
        <v>9</v>
      </c>
      <c r="AM78" s="5">
        <v>9</v>
      </c>
      <c r="AN78" s="5">
        <v>9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144</v>
      </c>
      <c r="C79" s="5">
        <v>134</v>
      </c>
      <c r="D79" s="5">
        <v>123</v>
      </c>
      <c r="E79" s="5">
        <v>-10</v>
      </c>
      <c r="F79" s="6">
        <v>-6.9444444444444448E-2</v>
      </c>
      <c r="G79" s="5">
        <v>-11</v>
      </c>
      <c r="H79" s="6">
        <v>-8.2089552238805971E-2</v>
      </c>
      <c r="I79" s="1" t="s">
        <v>0</v>
      </c>
      <c r="J79" s="4">
        <v>44621</v>
      </c>
      <c r="K79" s="5">
        <v>66</v>
      </c>
      <c r="L79" s="5">
        <v>63</v>
      </c>
      <c r="M79" s="5">
        <v>63</v>
      </c>
      <c r="N79" s="5">
        <v>-3</v>
      </c>
      <c r="O79" s="6">
        <v>-4.5454545454545463E-2</v>
      </c>
      <c r="P79" s="5">
        <v>0</v>
      </c>
      <c r="Q79" s="6">
        <v>0</v>
      </c>
      <c r="R79" s="1" t="s">
        <v>0</v>
      </c>
      <c r="S79" s="4">
        <v>44621</v>
      </c>
      <c r="T79" s="5">
        <v>50</v>
      </c>
      <c r="U79" s="5">
        <v>51</v>
      </c>
      <c r="V79" s="5">
        <v>52</v>
      </c>
      <c r="W79" s="5">
        <v>1</v>
      </c>
      <c r="X79" s="6">
        <v>0.02</v>
      </c>
      <c r="Y79" s="5">
        <v>1</v>
      </c>
      <c r="Z79" s="6">
        <v>1.9607843137254902E-2</v>
      </c>
      <c r="AA79" s="1" t="s">
        <v>0</v>
      </c>
      <c r="AB79" s="4">
        <v>44621</v>
      </c>
      <c r="AC79" s="5">
        <v>36</v>
      </c>
      <c r="AD79" s="5">
        <v>37</v>
      </c>
      <c r="AE79" s="5">
        <v>38</v>
      </c>
      <c r="AF79" s="5">
        <v>1</v>
      </c>
      <c r="AG79" s="6">
        <v>2.777777777777778E-2</v>
      </c>
      <c r="AH79" s="5">
        <v>1</v>
      </c>
      <c r="AI79" s="6">
        <v>2.7027027027027029E-2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 t="e">
        <f>#NUM!</f>
        <v>#NUM!</v>
      </c>
      <c r="AZ79" s="5">
        <v>0</v>
      </c>
      <c r="BA79" s="6" t="e">
        <f>#NUM!</f>
        <v>#NUM!</v>
      </c>
      <c r="BB79" s="1" t="s">
        <v>0</v>
      </c>
    </row>
    <row r="80" spans="1:54" ht="15.6" x14ac:dyDescent="0.3">
      <c r="A80" s="4">
        <v>44652</v>
      </c>
      <c r="B80" s="5">
        <v>186</v>
      </c>
      <c r="C80" s="5">
        <v>168</v>
      </c>
      <c r="D80" s="5">
        <v>185</v>
      </c>
      <c r="E80" s="5">
        <v>-18</v>
      </c>
      <c r="F80" s="6">
        <v>-9.6774193548387094E-2</v>
      </c>
      <c r="G80" s="5">
        <v>17</v>
      </c>
      <c r="H80" s="6">
        <v>0.10119047619047621</v>
      </c>
      <c r="I80" s="1" t="s">
        <v>0</v>
      </c>
      <c r="J80" s="4">
        <v>44652</v>
      </c>
      <c r="K80" s="5">
        <v>114</v>
      </c>
      <c r="L80" s="5">
        <v>111</v>
      </c>
      <c r="M80" s="5">
        <v>120</v>
      </c>
      <c r="N80" s="5">
        <v>-3</v>
      </c>
      <c r="O80" s="6">
        <v>-2.6315789473684209E-2</v>
      </c>
      <c r="P80" s="5">
        <v>9</v>
      </c>
      <c r="Q80" s="6">
        <v>8.1081081081081086E-2</v>
      </c>
      <c r="R80" s="1" t="s">
        <v>0</v>
      </c>
      <c r="S80" s="4">
        <v>44652</v>
      </c>
      <c r="T80" s="5">
        <v>100</v>
      </c>
      <c r="U80" s="5">
        <v>97</v>
      </c>
      <c r="V80" s="5">
        <v>95</v>
      </c>
      <c r="W80" s="5">
        <v>-3</v>
      </c>
      <c r="X80" s="6">
        <v>-0.03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76</v>
      </c>
      <c r="AF80" s="5">
        <v>0</v>
      </c>
      <c r="AG80" s="6">
        <v>0</v>
      </c>
      <c r="AH80" s="5">
        <v>-5</v>
      </c>
      <c r="AI80" s="6">
        <v>-6.1728395061728378E-2</v>
      </c>
      <c r="AJ80" s="1" t="s">
        <v>0</v>
      </c>
      <c r="AK80" s="4">
        <v>44652</v>
      </c>
      <c r="AL80" s="5">
        <v>9</v>
      </c>
      <c r="AM80" s="5">
        <v>12</v>
      </c>
      <c r="AN80" s="5">
        <v>15</v>
      </c>
      <c r="AO80" s="5">
        <v>3</v>
      </c>
      <c r="AP80" s="6">
        <v>0.33333333333333331</v>
      </c>
      <c r="AQ80" s="5">
        <v>3</v>
      </c>
      <c r="AR80" s="6">
        <v>0.25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</v>
      </c>
      <c r="C81" s="5">
        <v>158</v>
      </c>
      <c r="D81" s="5">
        <v>159</v>
      </c>
      <c r="E81" s="5">
        <v>1</v>
      </c>
      <c r="F81" s="6">
        <v>6.369426751592357E-3</v>
      </c>
      <c r="G81" s="5">
        <v>1</v>
      </c>
      <c r="H81" s="6">
        <v>6.3291139240506328E-3</v>
      </c>
      <c r="I81" s="1" t="s">
        <v>0</v>
      </c>
      <c r="J81" s="4">
        <v>44682</v>
      </c>
      <c r="K81" s="5">
        <v>103</v>
      </c>
      <c r="L81" s="5">
        <v>98</v>
      </c>
      <c r="M81" s="5">
        <v>108</v>
      </c>
      <c r="N81" s="5">
        <v>-5</v>
      </c>
      <c r="O81" s="6">
        <v>-4.8543689320388349E-2</v>
      </c>
      <c r="P81" s="5">
        <v>10</v>
      </c>
      <c r="Q81" s="6">
        <v>0.1020408163265306</v>
      </c>
      <c r="R81" s="1" t="s">
        <v>0</v>
      </c>
      <c r="S81" s="4">
        <v>44682</v>
      </c>
      <c r="T81" s="5">
        <v>71</v>
      </c>
      <c r="U81" s="5">
        <v>68</v>
      </c>
      <c r="V81" s="5">
        <v>71</v>
      </c>
      <c r="W81" s="5">
        <v>-3</v>
      </c>
      <c r="X81" s="6">
        <v>-4.2253521126760563E-2</v>
      </c>
      <c r="Y81" s="5">
        <v>3</v>
      </c>
      <c r="Z81" s="6">
        <v>4.4117647058823532E-2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48</v>
      </c>
      <c r="AF81" s="5">
        <v>0</v>
      </c>
      <c r="AG81" s="6">
        <v>0</v>
      </c>
      <c r="AH81" s="5">
        <v>0</v>
      </c>
      <c r="AI81" s="6">
        <v>0</v>
      </c>
      <c r="AJ81" s="1" t="s">
        <v>0</v>
      </c>
      <c r="AK81" s="4">
        <v>44682</v>
      </c>
      <c r="AL81" s="5">
        <v>9</v>
      </c>
      <c r="AM81" s="5">
        <v>9</v>
      </c>
      <c r="AN81" s="5">
        <v>12</v>
      </c>
      <c r="AO81" s="5">
        <v>0</v>
      </c>
      <c r="AP81" s="6">
        <v>0</v>
      </c>
      <c r="AQ81" s="5">
        <v>3</v>
      </c>
      <c r="AR81" s="6">
        <v>0.33333333333333331</v>
      </c>
      <c r="AS81" s="1" t="s">
        <v>0</v>
      </c>
      <c r="AT81" s="4">
        <v>44682</v>
      </c>
      <c r="AU81" s="5">
        <v>14</v>
      </c>
      <c r="AV81" s="5">
        <v>12</v>
      </c>
      <c r="AW81" s="5">
        <v>11</v>
      </c>
      <c r="AX81" s="5">
        <v>-2</v>
      </c>
      <c r="AY81" s="6">
        <v>-0.14285714285714279</v>
      </c>
      <c r="AZ81" s="5">
        <v>-1</v>
      </c>
      <c r="BA81" s="6">
        <v>-8.3333333333333329E-2</v>
      </c>
      <c r="BB81" s="1" t="s">
        <v>0</v>
      </c>
    </row>
    <row r="82" spans="1:54" ht="15.6" x14ac:dyDescent="0.3">
      <c r="A82" s="4">
        <v>44713</v>
      </c>
      <c r="B82" s="5">
        <v>130</v>
      </c>
      <c r="C82" s="5">
        <v>145</v>
      </c>
      <c r="D82" s="5">
        <v>153</v>
      </c>
      <c r="E82" s="5">
        <v>15</v>
      </c>
      <c r="F82" s="6">
        <v>0.1153846153846154</v>
      </c>
      <c r="G82" s="5">
        <v>8</v>
      </c>
      <c r="H82" s="6">
        <v>5.5172413793103448E-2</v>
      </c>
      <c r="I82" s="1" t="s">
        <v>0</v>
      </c>
      <c r="J82" s="4">
        <v>44713</v>
      </c>
      <c r="K82" s="5">
        <v>72</v>
      </c>
      <c r="L82" s="5">
        <v>73</v>
      </c>
      <c r="M82" s="5">
        <v>79</v>
      </c>
      <c r="N82" s="5">
        <v>1</v>
      </c>
      <c r="O82" s="6">
        <v>1.388888888888889E-2</v>
      </c>
      <c r="P82" s="5">
        <v>6</v>
      </c>
      <c r="Q82" s="6">
        <v>8.2191780821917804E-2</v>
      </c>
      <c r="R82" s="1" t="s">
        <v>0</v>
      </c>
      <c r="S82" s="4">
        <v>44713</v>
      </c>
      <c r="T82" s="5">
        <v>63</v>
      </c>
      <c r="U82" s="5">
        <v>65</v>
      </c>
      <c r="V82" s="5">
        <v>62</v>
      </c>
      <c r="W82" s="5">
        <v>2</v>
      </c>
      <c r="X82" s="6">
        <v>3.1746031746031737E-2</v>
      </c>
      <c r="Y82" s="5">
        <v>-3</v>
      </c>
      <c r="Z82" s="6">
        <v>-4.6153846153846163E-2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43</v>
      </c>
      <c r="AF82" s="5">
        <v>9</v>
      </c>
      <c r="AG82" s="6">
        <v>0.24324324324324331</v>
      </c>
      <c r="AH82" s="5">
        <v>-3</v>
      </c>
      <c r="AI82" s="6">
        <v>-6.5217391304347824E-2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7.6923076923076927E-2</v>
      </c>
      <c r="AS82" s="1" t="s">
        <v>0</v>
      </c>
      <c r="AT82" s="4">
        <v>44713</v>
      </c>
      <c r="AU82" s="5">
        <v>9</v>
      </c>
      <c r="AV82" s="5">
        <v>6</v>
      </c>
      <c r="AW82" s="5">
        <v>6</v>
      </c>
      <c r="AX82" s="5">
        <v>-3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177</v>
      </c>
      <c r="C83" s="5">
        <v>180</v>
      </c>
      <c r="D83" s="5">
        <v>165</v>
      </c>
      <c r="E83" s="5">
        <v>3</v>
      </c>
      <c r="F83" s="6">
        <v>1.6949152542372881E-2</v>
      </c>
      <c r="G83" s="5">
        <v>-15</v>
      </c>
      <c r="H83" s="6">
        <v>-8.3333333333333329E-2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0.13953488372093029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2.298850574712644E-2</v>
      </c>
      <c r="Y83" s="5">
        <v>6</v>
      </c>
      <c r="Z83" s="6">
        <v>6.741573033707865E-2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0.16363636363636369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0.23809523809523811</v>
      </c>
      <c r="AQ83" s="5">
        <v>-2</v>
      </c>
      <c r="AR83" s="6">
        <v>-7.6923076923076927E-2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6.4864864864864868E-2</v>
      </c>
      <c r="G84" s="5">
        <v>-18</v>
      </c>
      <c r="H84" s="6">
        <v>-9.1370558375634528E-2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6.8181818181818177E-2</v>
      </c>
      <c r="Y84" s="5">
        <v>14</v>
      </c>
      <c r="Z84" s="6">
        <v>0.14893617021276601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219</v>
      </c>
      <c r="C85" s="5">
        <v>186</v>
      </c>
      <c r="D85" s="5">
        <v>184</v>
      </c>
      <c r="E85" s="5">
        <v>-33</v>
      </c>
      <c r="F85" s="6">
        <v>-0.15068493150684931</v>
      </c>
      <c r="G85" s="5">
        <v>-2</v>
      </c>
      <c r="H85" s="6">
        <v>-1.075268817204301E-2</v>
      </c>
      <c r="I85" s="1" t="s">
        <v>0</v>
      </c>
      <c r="J85" s="4">
        <v>44805</v>
      </c>
      <c r="K85" s="5">
        <v>77</v>
      </c>
      <c r="L85" s="5">
        <v>87</v>
      </c>
      <c r="M85" s="5">
        <v>84</v>
      </c>
      <c r="N85" s="5">
        <v>10</v>
      </c>
      <c r="O85" s="6">
        <v>0.12987012987012991</v>
      </c>
      <c r="P85" s="5">
        <v>-3</v>
      </c>
      <c r="Q85" s="6">
        <v>-3.4482758620689648E-2</v>
      </c>
      <c r="R85" s="1" t="s">
        <v>0</v>
      </c>
      <c r="S85" s="4">
        <v>44805</v>
      </c>
      <c r="T85" s="5">
        <v>77</v>
      </c>
      <c r="U85" s="5">
        <v>83</v>
      </c>
      <c r="V85" s="5">
        <v>75</v>
      </c>
      <c r="W85" s="5">
        <v>6</v>
      </c>
      <c r="X85" s="6">
        <v>7.792207792207792E-2</v>
      </c>
      <c r="Y85" s="5">
        <v>-8</v>
      </c>
      <c r="Z85" s="6">
        <v>-9.6385542168674704E-2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56</v>
      </c>
      <c r="AF85" s="5">
        <v>4</v>
      </c>
      <c r="AG85" s="6">
        <v>7.0175438596491224E-2</v>
      </c>
      <c r="AH85" s="5">
        <v>-5</v>
      </c>
      <c r="AI85" s="6">
        <v>-8.1967213114754092E-2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5.8823529411764712E-2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6" x14ac:dyDescent="0.3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4.3715846994535519E-2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-5.8823529411764712E-2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-1.785714285714286E-2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0.16666666666666671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6" x14ac:dyDescent="0.3">
      <c r="A87" s="4">
        <v>44866</v>
      </c>
      <c r="B87" s="5">
        <v>157</v>
      </c>
      <c r="C87" s="5">
        <v>170</v>
      </c>
      <c r="D87" s="5">
        <v>156</v>
      </c>
      <c r="E87" s="5">
        <v>13</v>
      </c>
      <c r="F87" s="6">
        <v>8.2802547770700619E-2</v>
      </c>
      <c r="G87" s="5">
        <v>-14</v>
      </c>
      <c r="H87" s="6">
        <v>-8.2352941176470587E-2</v>
      </c>
      <c r="I87" s="1" t="s">
        <v>0</v>
      </c>
      <c r="J87" s="4">
        <v>44866</v>
      </c>
      <c r="K87" s="5">
        <v>76</v>
      </c>
      <c r="L87" s="5">
        <v>69</v>
      </c>
      <c r="M87" s="5">
        <v>72</v>
      </c>
      <c r="N87" s="5">
        <v>-7</v>
      </c>
      <c r="O87" s="6">
        <v>-9.2105263157894732E-2</v>
      </c>
      <c r="P87" s="5">
        <v>3</v>
      </c>
      <c r="Q87" s="6">
        <v>4.3478260869565223E-2</v>
      </c>
      <c r="R87" s="1" t="s">
        <v>0</v>
      </c>
      <c r="S87" s="4">
        <v>44866</v>
      </c>
      <c r="T87" s="5">
        <v>69</v>
      </c>
      <c r="U87" s="5">
        <v>65</v>
      </c>
      <c r="V87" s="5">
        <v>65</v>
      </c>
      <c r="W87" s="5">
        <v>-4</v>
      </c>
      <c r="X87" s="6">
        <v>-5.797101449275361E-2</v>
      </c>
      <c r="Y87" s="5">
        <v>0</v>
      </c>
      <c r="Z87" s="6">
        <v>0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-5.8823529411764712E-2</v>
      </c>
      <c r="AH87" s="5">
        <v>1</v>
      </c>
      <c r="AI87" s="6">
        <v>2.0833333333333329E-2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-6.666666666666668E-2</v>
      </c>
      <c r="AQ87" s="5">
        <v>-1</v>
      </c>
      <c r="AR87" s="6">
        <v>-7.1428571428571425E-2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143</v>
      </c>
      <c r="C88" s="5">
        <v>153</v>
      </c>
      <c r="D88" s="5">
        <v>168</v>
      </c>
      <c r="E88" s="5">
        <v>10</v>
      </c>
      <c r="F88" s="6">
        <v>6.9930069930069935E-2</v>
      </c>
      <c r="G88" s="5">
        <v>15</v>
      </c>
      <c r="H88" s="6">
        <v>9.8039215686274522E-2</v>
      </c>
      <c r="I88" s="1" t="s">
        <v>0</v>
      </c>
      <c r="J88" s="4">
        <v>44896</v>
      </c>
      <c r="K88" s="5">
        <v>50</v>
      </c>
      <c r="L88" s="5">
        <v>57</v>
      </c>
      <c r="M88" s="5">
        <v>61</v>
      </c>
      <c r="N88" s="5">
        <v>7</v>
      </c>
      <c r="O88" s="6">
        <v>0.14000000000000001</v>
      </c>
      <c r="P88" s="5">
        <v>4</v>
      </c>
      <c r="Q88" s="6">
        <v>7.0175438596491224E-2</v>
      </c>
      <c r="R88" s="1" t="s">
        <v>0</v>
      </c>
      <c r="S88" s="4">
        <v>44896</v>
      </c>
      <c r="T88" s="5">
        <v>49</v>
      </c>
      <c r="U88" s="5">
        <v>53</v>
      </c>
      <c r="V88" s="5">
        <v>60</v>
      </c>
      <c r="W88" s="5">
        <v>4</v>
      </c>
      <c r="X88" s="6">
        <v>8.1632653061224469E-2</v>
      </c>
      <c r="Y88" s="5">
        <v>7</v>
      </c>
      <c r="Z88" s="6">
        <v>0.13207547169811321</v>
      </c>
      <c r="AA88" s="1" t="s">
        <v>0</v>
      </c>
      <c r="AB88" s="4">
        <v>44896</v>
      </c>
      <c r="AC88" s="5">
        <v>37</v>
      </c>
      <c r="AD88" s="5">
        <v>35</v>
      </c>
      <c r="AE88" s="5">
        <v>33</v>
      </c>
      <c r="AF88" s="5">
        <v>-2</v>
      </c>
      <c r="AG88" s="6">
        <v>-5.4054054054054057E-2</v>
      </c>
      <c r="AH88" s="5">
        <v>-2</v>
      </c>
      <c r="AI88" s="6">
        <v>-5.7142857142857127E-2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21</v>
      </c>
      <c r="AO88" s="5">
        <v>3</v>
      </c>
      <c r="AP88" s="6">
        <v>0.27272727272727271</v>
      </c>
      <c r="AQ88" s="5">
        <v>7</v>
      </c>
      <c r="AR88" s="6">
        <v>0.5</v>
      </c>
      <c r="AS88" s="1" t="s">
        <v>0</v>
      </c>
      <c r="AT88" s="4">
        <v>44896</v>
      </c>
      <c r="AU88" s="5">
        <v>2</v>
      </c>
      <c r="AV88" s="5">
        <v>4</v>
      </c>
      <c r="AW88" s="5">
        <v>6</v>
      </c>
      <c r="AX88" s="5">
        <v>2</v>
      </c>
      <c r="AY88" s="6">
        <v>1</v>
      </c>
      <c r="AZ88" s="5">
        <v>2</v>
      </c>
      <c r="BA88" s="6">
        <v>0.5</v>
      </c>
      <c r="BB88" s="1" t="s">
        <v>0</v>
      </c>
    </row>
    <row r="89" spans="1:54" ht="15.6" x14ac:dyDescent="0.3">
      <c r="A89" s="4">
        <v>44927</v>
      </c>
      <c r="B89" s="5">
        <v>130</v>
      </c>
      <c r="C89" s="5">
        <v>129</v>
      </c>
      <c r="D89" s="5">
        <v>137</v>
      </c>
      <c r="E89" s="5">
        <v>-1</v>
      </c>
      <c r="F89" s="6">
        <v>-7.6923076923076936E-3</v>
      </c>
      <c r="G89" s="5">
        <v>8</v>
      </c>
      <c r="H89" s="6">
        <v>6.2015503875968978E-2</v>
      </c>
      <c r="I89" s="1" t="s">
        <v>0</v>
      </c>
      <c r="J89" s="4">
        <v>44927</v>
      </c>
      <c r="K89" s="5">
        <v>97</v>
      </c>
      <c r="L89" s="5">
        <v>96</v>
      </c>
      <c r="M89" s="5">
        <v>97</v>
      </c>
      <c r="N89" s="5">
        <v>-1</v>
      </c>
      <c r="O89" s="6">
        <v>-1.030927835051546E-2</v>
      </c>
      <c r="P89" s="5">
        <v>1</v>
      </c>
      <c r="Q89" s="6">
        <v>1.041666666666667E-2</v>
      </c>
      <c r="R89" s="1" t="s">
        <v>0</v>
      </c>
      <c r="S89" s="4">
        <v>44927</v>
      </c>
      <c r="T89" s="5">
        <v>106</v>
      </c>
      <c r="U89" s="5">
        <v>107</v>
      </c>
      <c r="V89" s="5">
        <v>115</v>
      </c>
      <c r="W89" s="5">
        <v>1</v>
      </c>
      <c r="X89" s="6">
        <v>9.433962264150943E-3</v>
      </c>
      <c r="Y89" s="5">
        <v>8</v>
      </c>
      <c r="Z89" s="6">
        <v>7.476635514018691E-2</v>
      </c>
      <c r="AA89" s="1" t="s">
        <v>0</v>
      </c>
      <c r="AB89" s="4">
        <v>44927</v>
      </c>
      <c r="AC89" s="5">
        <v>50</v>
      </c>
      <c r="AD89" s="5">
        <v>52</v>
      </c>
      <c r="AE89" s="5">
        <v>51</v>
      </c>
      <c r="AF89" s="5">
        <v>2</v>
      </c>
      <c r="AG89" s="6">
        <v>0.04</v>
      </c>
      <c r="AH89" s="5">
        <v>-1</v>
      </c>
      <c r="AI89" s="6">
        <v>-1.9230769230769228E-2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51</v>
      </c>
      <c r="AO89" s="5">
        <v>1</v>
      </c>
      <c r="AP89" s="6">
        <v>2.5000000000000001E-2</v>
      </c>
      <c r="AQ89" s="5">
        <v>10</v>
      </c>
      <c r="AR89" s="6">
        <v>0.24390243902439021</v>
      </c>
      <c r="AS89" s="1" t="s">
        <v>0</v>
      </c>
      <c r="AT89" s="4">
        <v>44927</v>
      </c>
      <c r="AU89" s="5">
        <v>16</v>
      </c>
      <c r="AV89" s="5">
        <v>14</v>
      </c>
      <c r="AW89" s="5">
        <v>13</v>
      </c>
      <c r="AX89" s="5">
        <v>-2</v>
      </c>
      <c r="AY89" s="6">
        <v>-0.125</v>
      </c>
      <c r="AZ89" s="5">
        <v>-1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111</v>
      </c>
      <c r="C90" s="5">
        <v>113</v>
      </c>
      <c r="D90" s="5">
        <v>124</v>
      </c>
      <c r="E90" s="5">
        <v>2</v>
      </c>
      <c r="F90" s="6">
        <v>1.8018018018018011E-2</v>
      </c>
      <c r="G90" s="5">
        <v>11</v>
      </c>
      <c r="H90" s="6">
        <v>9.7345132743362844E-2</v>
      </c>
      <c r="I90" s="1" t="s">
        <v>0</v>
      </c>
      <c r="J90" s="4">
        <v>44958</v>
      </c>
      <c r="K90" s="5">
        <v>70</v>
      </c>
      <c r="L90" s="5">
        <v>70</v>
      </c>
      <c r="M90" s="5">
        <v>76</v>
      </c>
      <c r="N90" s="5">
        <v>0</v>
      </c>
      <c r="O90" s="6">
        <v>0</v>
      </c>
      <c r="P90" s="5">
        <v>6</v>
      </c>
      <c r="Q90" s="6">
        <v>8.5714285714285729E-2</v>
      </c>
      <c r="R90" s="1" t="s">
        <v>0</v>
      </c>
      <c r="S90" s="4">
        <v>44958</v>
      </c>
      <c r="T90" s="5">
        <v>60</v>
      </c>
      <c r="U90" s="5">
        <v>58</v>
      </c>
      <c r="V90" s="5">
        <v>56</v>
      </c>
      <c r="W90" s="5">
        <v>-2</v>
      </c>
      <c r="X90" s="6">
        <v>-3.3333333333333333E-2</v>
      </c>
      <c r="Y90" s="5">
        <v>-2</v>
      </c>
      <c r="Z90" s="6">
        <v>-3.4482758620689648E-2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42</v>
      </c>
      <c r="AF90" s="5">
        <v>-3</v>
      </c>
      <c r="AG90" s="6">
        <v>-6.666666666666668E-2</v>
      </c>
      <c r="AH90" s="5">
        <v>0</v>
      </c>
      <c r="AI90" s="6">
        <v>0</v>
      </c>
      <c r="AJ90" s="1" t="s">
        <v>0</v>
      </c>
      <c r="AK90" s="4">
        <v>44958</v>
      </c>
      <c r="AL90" s="5">
        <v>13</v>
      </c>
      <c r="AM90" s="5">
        <v>13</v>
      </c>
      <c r="AN90" s="5">
        <v>12</v>
      </c>
      <c r="AO90" s="5">
        <v>0</v>
      </c>
      <c r="AP90" s="6">
        <v>0</v>
      </c>
      <c r="AQ90" s="5">
        <v>-1</v>
      </c>
      <c r="AR90" s="6">
        <v>-7.6923076923076927E-2</v>
      </c>
      <c r="AS90" s="1" t="s">
        <v>0</v>
      </c>
      <c r="AT90" s="4">
        <v>44958</v>
      </c>
      <c r="AU90" s="5">
        <v>3</v>
      </c>
      <c r="AV90" s="5">
        <v>3</v>
      </c>
      <c r="AW90" s="5">
        <v>2</v>
      </c>
      <c r="AX90" s="5">
        <v>0</v>
      </c>
      <c r="AY90" s="6">
        <v>0</v>
      </c>
      <c r="AZ90" s="5">
        <v>-1</v>
      </c>
      <c r="BA90" s="6">
        <v>-0.33333333333333331</v>
      </c>
      <c r="BB90" s="1" t="s">
        <v>0</v>
      </c>
    </row>
    <row r="91" spans="1:54" ht="15.6" x14ac:dyDescent="0.3">
      <c r="A91" s="4">
        <v>44986</v>
      </c>
      <c r="B91" s="5">
        <v>123</v>
      </c>
      <c r="C91" s="5">
        <v>114</v>
      </c>
      <c r="D91" s="5">
        <v>117</v>
      </c>
      <c r="E91" s="5">
        <v>-9</v>
      </c>
      <c r="F91" s="6">
        <v>-7.3170731707317069E-2</v>
      </c>
      <c r="G91" s="5">
        <v>3</v>
      </c>
      <c r="H91" s="6">
        <v>2.6315789473684209E-2</v>
      </c>
      <c r="I91" s="1" t="s">
        <v>0</v>
      </c>
      <c r="J91" s="4">
        <v>44986</v>
      </c>
      <c r="K91" s="5">
        <v>51</v>
      </c>
      <c r="L91" s="5">
        <v>57</v>
      </c>
      <c r="M91" s="5">
        <v>59</v>
      </c>
      <c r="N91" s="5">
        <v>6</v>
      </c>
      <c r="O91" s="6">
        <v>0.1176470588235294</v>
      </c>
      <c r="P91" s="5">
        <v>2</v>
      </c>
      <c r="Q91" s="6">
        <v>3.5087719298245612E-2</v>
      </c>
      <c r="R91" s="1" t="s">
        <v>0</v>
      </c>
      <c r="S91" s="4">
        <v>44986</v>
      </c>
      <c r="T91" s="5">
        <v>55</v>
      </c>
      <c r="U91" s="5">
        <v>60</v>
      </c>
      <c r="V91" s="5">
        <v>61</v>
      </c>
      <c r="W91" s="5">
        <v>5</v>
      </c>
      <c r="X91" s="6">
        <v>9.0909090909090925E-2</v>
      </c>
      <c r="Y91" s="5">
        <v>1</v>
      </c>
      <c r="Z91" s="6">
        <v>1.666666666666667E-2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46</v>
      </c>
      <c r="AF91" s="5">
        <v>3</v>
      </c>
      <c r="AG91" s="6">
        <v>7.3170731707317069E-2</v>
      </c>
      <c r="AH91" s="5">
        <v>2</v>
      </c>
      <c r="AI91" s="6">
        <v>4.5454545454545463E-2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0.15384615384615391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 t="e">
        <f>#NUM!</f>
        <v>#NUM!</v>
      </c>
      <c r="AZ91" s="5">
        <v>0</v>
      </c>
      <c r="BA91" s="6" t="e">
        <f>#NUM!</f>
        <v>#NUM!</v>
      </c>
      <c r="BB91" s="1" t="s">
        <v>0</v>
      </c>
    </row>
    <row r="92" spans="1:54" ht="15.6" x14ac:dyDescent="0.3">
      <c r="A92" s="4">
        <v>45017</v>
      </c>
      <c r="B92" s="5">
        <v>109</v>
      </c>
      <c r="C92" s="5">
        <v>120</v>
      </c>
      <c r="D92" s="5">
        <v>115</v>
      </c>
      <c r="E92" s="5">
        <v>11</v>
      </c>
      <c r="F92" s="6">
        <v>0.1009174311926606</v>
      </c>
      <c r="G92" s="5">
        <v>-5</v>
      </c>
      <c r="H92" s="6">
        <v>-4.1666666666666657E-2</v>
      </c>
      <c r="I92" s="1" t="s">
        <v>0</v>
      </c>
      <c r="J92" s="4">
        <v>45017</v>
      </c>
      <c r="K92" s="5">
        <v>100</v>
      </c>
      <c r="L92" s="5">
        <v>97</v>
      </c>
      <c r="M92" s="5">
        <v>97</v>
      </c>
      <c r="N92" s="5">
        <v>-3</v>
      </c>
      <c r="O92" s="6">
        <v>-0.03</v>
      </c>
      <c r="P92" s="5">
        <v>0</v>
      </c>
      <c r="Q92" s="6">
        <v>0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54</v>
      </c>
      <c r="AF92" s="5">
        <v>-3</v>
      </c>
      <c r="AG92" s="6">
        <v>-5.0847457627118647E-2</v>
      </c>
      <c r="AH92" s="5">
        <v>-2</v>
      </c>
      <c r="AI92" s="6">
        <v>-3.5714285714285712E-2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13</v>
      </c>
      <c r="AO92" s="5">
        <v>0</v>
      </c>
      <c r="AP92" s="6">
        <v>0</v>
      </c>
      <c r="AQ92" s="5">
        <v>-1</v>
      </c>
      <c r="AR92" s="6">
        <v>-7.1428571428571425E-2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123</v>
      </c>
      <c r="C93" s="5">
        <v>118</v>
      </c>
      <c r="D93" s="5">
        <v>104</v>
      </c>
      <c r="E93" s="5">
        <v>-5</v>
      </c>
      <c r="F93" s="6">
        <v>-4.065040650406504E-2</v>
      </c>
      <c r="G93" s="5">
        <v>-14</v>
      </c>
      <c r="H93" s="6">
        <v>-0.1186440677966101</v>
      </c>
      <c r="I93" s="1" t="s">
        <v>0</v>
      </c>
      <c r="J93" s="4">
        <v>45047</v>
      </c>
      <c r="K93" s="5">
        <v>76</v>
      </c>
      <c r="L93" s="5">
        <v>73</v>
      </c>
      <c r="M93" s="5">
        <v>71</v>
      </c>
      <c r="N93" s="5">
        <v>-3</v>
      </c>
      <c r="O93" s="6">
        <v>-3.9473684210526321E-2</v>
      </c>
      <c r="P93" s="5">
        <v>-2</v>
      </c>
      <c r="Q93" s="6">
        <v>-2.7397260273972601E-2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63</v>
      </c>
      <c r="W93" s="5">
        <v>-2</v>
      </c>
      <c r="X93" s="6">
        <v>-3.4482758620689648E-2</v>
      </c>
      <c r="Y93" s="5">
        <v>7</v>
      </c>
      <c r="Z93" s="6">
        <v>0.125</v>
      </c>
      <c r="AA93" s="1" t="s">
        <v>0</v>
      </c>
      <c r="AB93" s="4">
        <v>45047</v>
      </c>
      <c r="AC93" s="5">
        <v>41</v>
      </c>
      <c r="AD93" s="5">
        <v>39</v>
      </c>
      <c r="AE93" s="5">
        <v>43</v>
      </c>
      <c r="AF93" s="5">
        <v>-2</v>
      </c>
      <c r="AG93" s="6">
        <v>-4.878048780487805E-2</v>
      </c>
      <c r="AH93" s="5">
        <v>4</v>
      </c>
      <c r="AI93" s="6">
        <v>0.1025641025641026</v>
      </c>
      <c r="AJ93" s="1" t="s">
        <v>0</v>
      </c>
      <c r="AK93" s="4">
        <v>45047</v>
      </c>
      <c r="AL93" s="5">
        <v>9</v>
      </c>
      <c r="AM93" s="5">
        <v>10</v>
      </c>
      <c r="AN93" s="5">
        <v>11</v>
      </c>
      <c r="AO93" s="5">
        <v>1</v>
      </c>
      <c r="AP93" s="6">
        <v>0.1111111111111111</v>
      </c>
      <c r="AQ93" s="5">
        <v>1</v>
      </c>
      <c r="AR93" s="6">
        <v>0.1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6" x14ac:dyDescent="0.3">
      <c r="A94" s="4">
        <v>45078</v>
      </c>
      <c r="B94" s="5">
        <v>131</v>
      </c>
      <c r="C94" s="5">
        <v>127</v>
      </c>
      <c r="D94" s="5">
        <v>119</v>
      </c>
      <c r="E94" s="5">
        <v>-4</v>
      </c>
      <c r="F94" s="6">
        <v>-3.053435114503817E-2</v>
      </c>
      <c r="G94" s="5">
        <v>-8</v>
      </c>
      <c r="H94" s="6">
        <v>-6.2992125984251982E-2</v>
      </c>
      <c r="I94" s="1" t="s">
        <v>0</v>
      </c>
      <c r="J94" s="4">
        <v>45078</v>
      </c>
      <c r="K94" s="5">
        <v>74</v>
      </c>
      <c r="L94" s="5">
        <v>77</v>
      </c>
      <c r="M94" s="5">
        <v>78</v>
      </c>
      <c r="N94" s="5">
        <v>3</v>
      </c>
      <c r="O94" s="6">
        <v>4.0540540540540543E-2</v>
      </c>
      <c r="P94" s="5">
        <v>1</v>
      </c>
      <c r="Q94" s="6">
        <v>1.298701298701299E-2</v>
      </c>
      <c r="R94" s="1" t="s">
        <v>0</v>
      </c>
      <c r="S94" s="4">
        <v>45078</v>
      </c>
      <c r="T94" s="5">
        <v>61</v>
      </c>
      <c r="U94" s="5">
        <v>62</v>
      </c>
      <c r="V94" s="5">
        <v>62</v>
      </c>
      <c r="W94" s="5">
        <v>1</v>
      </c>
      <c r="X94" s="6">
        <v>1.6393442622950821E-2</v>
      </c>
      <c r="Y94" s="5">
        <v>0</v>
      </c>
      <c r="Z94" s="6">
        <v>0</v>
      </c>
      <c r="AA94" s="1" t="s">
        <v>0</v>
      </c>
      <c r="AB94" s="4">
        <v>45078</v>
      </c>
      <c r="AC94" s="5">
        <v>52</v>
      </c>
      <c r="AD94" s="5">
        <v>53</v>
      </c>
      <c r="AE94" s="5">
        <v>53</v>
      </c>
      <c r="AF94" s="5">
        <v>1</v>
      </c>
      <c r="AG94" s="6">
        <v>1.9230769230769228E-2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166</v>
      </c>
      <c r="C95" s="5">
        <v>169</v>
      </c>
      <c r="D95" s="5">
        <v>157</v>
      </c>
      <c r="E95" s="5">
        <v>3</v>
      </c>
      <c r="F95" s="6">
        <v>1.8072289156626498E-2</v>
      </c>
      <c r="G95" s="5">
        <v>-12</v>
      </c>
      <c r="H95" s="6">
        <v>-7.1005917159763329E-2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1.030927835051546E-2</v>
      </c>
      <c r="P95" s="5">
        <v>-4</v>
      </c>
      <c r="Q95" s="6">
        <v>-4.0816326530612228E-2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8.9743589743589744E-2</v>
      </c>
      <c r="Y95" s="5">
        <v>-3</v>
      </c>
      <c r="Z95" s="6">
        <v>-3.5294117647058823E-2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53</v>
      </c>
      <c r="AF95" s="5">
        <v>5</v>
      </c>
      <c r="AG95" s="6">
        <v>0.1020408163265306</v>
      </c>
      <c r="AH95" s="5">
        <v>-1</v>
      </c>
      <c r="AI95" s="6">
        <v>-1.8518518518518521E-2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4.3478260869565223E-2</v>
      </c>
      <c r="AQ95" s="5">
        <v>-1</v>
      </c>
      <c r="AR95" s="6">
        <v>-4.1666666666666657E-2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-4.9689440993788823E-2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1.428571428571428E-2</v>
      </c>
      <c r="P96" s="5">
        <v>-3</v>
      </c>
      <c r="Q96" s="6">
        <v>-4.2253521126760563E-2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-2.0618556701030931E-2</v>
      </c>
      <c r="Y96" s="5">
        <v>2</v>
      </c>
      <c r="Z96" s="6">
        <v>2.1052631578947371E-2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3.5087719298245612E-2</v>
      </c>
      <c r="AH96" s="5">
        <v>1</v>
      </c>
      <c r="AI96" s="6">
        <v>1.6949152542372881E-2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3.4482758620689648E-2</v>
      </c>
      <c r="AQ96" s="5">
        <v>1</v>
      </c>
      <c r="AR96" s="6">
        <v>3.3333333333333333E-2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172</v>
      </c>
      <c r="C97" s="5">
        <v>178</v>
      </c>
      <c r="D97" s="5">
        <v>164</v>
      </c>
      <c r="E97" s="5">
        <v>6</v>
      </c>
      <c r="F97" s="6">
        <v>3.4883720930232558E-2</v>
      </c>
      <c r="G97" s="5">
        <v>-14</v>
      </c>
      <c r="H97" s="6">
        <v>-7.8651685393258425E-2</v>
      </c>
      <c r="I97" s="1" t="s">
        <v>0</v>
      </c>
      <c r="J97" s="4">
        <v>45170</v>
      </c>
      <c r="K97" s="5">
        <v>73</v>
      </c>
      <c r="L97" s="5">
        <v>76</v>
      </c>
      <c r="M97" s="5">
        <v>78</v>
      </c>
      <c r="N97" s="5">
        <v>3</v>
      </c>
      <c r="O97" s="6">
        <v>4.1095890410958902E-2</v>
      </c>
      <c r="P97" s="5">
        <v>2</v>
      </c>
      <c r="Q97" s="6">
        <v>2.6315789473684209E-2</v>
      </c>
      <c r="R97" s="1" t="s">
        <v>0</v>
      </c>
      <c r="S97" s="4">
        <v>45170</v>
      </c>
      <c r="T97" s="5">
        <v>79</v>
      </c>
      <c r="U97" s="5">
        <v>82</v>
      </c>
      <c r="V97" s="5">
        <v>77</v>
      </c>
      <c r="W97" s="5">
        <v>3</v>
      </c>
      <c r="X97" s="6">
        <v>3.7974683544303799E-2</v>
      </c>
      <c r="Y97" s="5">
        <v>-5</v>
      </c>
      <c r="Z97" s="6">
        <v>-6.097560975609756E-2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37</v>
      </c>
      <c r="AF97" s="5">
        <v>2</v>
      </c>
      <c r="AG97" s="6">
        <v>5.128205128205128E-2</v>
      </c>
      <c r="AH97" s="5">
        <v>-4</v>
      </c>
      <c r="AI97" s="6">
        <v>-9.7560975609756101E-2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33</v>
      </c>
      <c r="AO97" s="5">
        <v>1</v>
      </c>
      <c r="AP97" s="6">
        <v>2.9411764705882359E-2</v>
      </c>
      <c r="AQ97" s="5">
        <v>-2</v>
      </c>
      <c r="AR97" s="6">
        <v>-5.7142857142857127E-2</v>
      </c>
      <c r="AS97" s="1" t="s">
        <v>0</v>
      </c>
      <c r="AT97" s="4">
        <v>45170</v>
      </c>
      <c r="AU97" s="5">
        <v>6</v>
      </c>
      <c r="AV97" s="5">
        <v>6</v>
      </c>
      <c r="AW97" s="5">
        <v>7</v>
      </c>
      <c r="AX97" s="5">
        <v>0</v>
      </c>
      <c r="AY97" s="6">
        <v>0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144</v>
      </c>
      <c r="C98" s="5">
        <v>149</v>
      </c>
      <c r="D98" s="5">
        <v>123</v>
      </c>
      <c r="E98" s="5">
        <v>5</v>
      </c>
      <c r="F98" s="6">
        <v>3.4722222222222217E-2</v>
      </c>
      <c r="G98" s="5">
        <v>-26</v>
      </c>
      <c r="H98" s="6">
        <v>-0.17449664429530201</v>
      </c>
      <c r="I98" s="1" t="s">
        <v>0</v>
      </c>
      <c r="J98" s="4">
        <v>45200</v>
      </c>
      <c r="K98" s="5">
        <v>79</v>
      </c>
      <c r="L98" s="5">
        <v>79</v>
      </c>
      <c r="M98" s="5">
        <v>72</v>
      </c>
      <c r="N98" s="5">
        <v>0</v>
      </c>
      <c r="O98" s="6">
        <v>0</v>
      </c>
      <c r="P98" s="5">
        <v>-7</v>
      </c>
      <c r="Q98" s="6">
        <v>-8.8607594936708861E-2</v>
      </c>
      <c r="R98" s="1" t="s">
        <v>0</v>
      </c>
      <c r="S98" s="4">
        <v>45200</v>
      </c>
      <c r="T98" s="5">
        <v>70</v>
      </c>
      <c r="U98" s="5">
        <v>74</v>
      </c>
      <c r="V98" s="5">
        <v>78</v>
      </c>
      <c r="W98" s="5">
        <v>4</v>
      </c>
      <c r="X98" s="6">
        <v>5.7142857142857127E-2</v>
      </c>
      <c r="Y98" s="5">
        <v>4</v>
      </c>
      <c r="Z98" s="6">
        <v>5.4054054054054057E-2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5.7142857142857127E-2</v>
      </c>
      <c r="AH98" s="5">
        <v>1</v>
      </c>
      <c r="AI98" s="6">
        <v>2.7027027027027029E-2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35</v>
      </c>
      <c r="AO98" s="5">
        <v>-1</v>
      </c>
      <c r="AP98" s="6">
        <v>-3.3333333333333333E-2</v>
      </c>
      <c r="AQ98" s="5">
        <v>6</v>
      </c>
      <c r="AR98" s="6">
        <v>0.20689655172413801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6" x14ac:dyDescent="0.3">
      <c r="A99" s="4">
        <v>45231</v>
      </c>
      <c r="B99" s="5">
        <v>123</v>
      </c>
      <c r="C99" s="5">
        <v>116</v>
      </c>
      <c r="D99" s="5">
        <v>114</v>
      </c>
      <c r="E99" s="5">
        <v>-7</v>
      </c>
      <c r="F99" s="6">
        <v>-5.6910569105691047E-2</v>
      </c>
      <c r="G99" s="5">
        <v>-2</v>
      </c>
      <c r="H99" s="6">
        <v>-1.7241379310344831E-2</v>
      </c>
      <c r="I99" s="1" t="s">
        <v>0</v>
      </c>
      <c r="J99" s="4">
        <v>45231</v>
      </c>
      <c r="K99" s="5">
        <v>61</v>
      </c>
      <c r="L99" s="5">
        <v>61</v>
      </c>
      <c r="M99" s="5">
        <v>60</v>
      </c>
      <c r="N99" s="5">
        <v>0</v>
      </c>
      <c r="O99" s="6">
        <v>0</v>
      </c>
      <c r="P99" s="5">
        <v>-1</v>
      </c>
      <c r="Q99" s="6">
        <v>-1.6393442622950821E-2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5.2631578947368418E-2</v>
      </c>
      <c r="Y99" s="5">
        <v>1</v>
      </c>
      <c r="Z99" s="6">
        <v>1.666666666666667E-2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-5.128205128205128E-2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0.16666666666666671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153</v>
      </c>
      <c r="D100" s="5">
        <v>155</v>
      </c>
      <c r="E100" s="5">
        <v>3</v>
      </c>
      <c r="F100" s="6">
        <v>0.02</v>
      </c>
      <c r="G100" s="5">
        <v>2</v>
      </c>
      <c r="H100" s="6">
        <v>1.30718954248366E-2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63</v>
      </c>
      <c r="N100" s="5">
        <v>0</v>
      </c>
      <c r="O100" s="6">
        <v>0</v>
      </c>
      <c r="P100" s="5">
        <v>0</v>
      </c>
      <c r="Q100" s="6">
        <v>0</v>
      </c>
      <c r="R100" s="1" t="s">
        <v>0</v>
      </c>
      <c r="S100" s="4">
        <v>45261</v>
      </c>
      <c r="T100" s="5">
        <v>69</v>
      </c>
      <c r="U100" s="5">
        <v>70</v>
      </c>
      <c r="V100" s="5">
        <v>62</v>
      </c>
      <c r="W100" s="5">
        <v>1</v>
      </c>
      <c r="X100" s="6">
        <v>1.4492753623188409E-2</v>
      </c>
      <c r="Y100" s="5">
        <v>-8</v>
      </c>
      <c r="Z100" s="6">
        <v>-0.1142857142857143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36</v>
      </c>
      <c r="AF100" s="5">
        <v>-1</v>
      </c>
      <c r="AG100" s="6">
        <v>-2.3809523809523812E-2</v>
      </c>
      <c r="AH100" s="5">
        <v>-5</v>
      </c>
      <c r="AI100" s="6">
        <v>-0.12195121951219511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18</v>
      </c>
      <c r="AO100" s="5">
        <v>-1</v>
      </c>
      <c r="AP100" s="6">
        <v>-4.7619047619047623E-2</v>
      </c>
      <c r="AQ100" s="5">
        <v>-2</v>
      </c>
      <c r="AR100" s="6">
        <v>-0.1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-1.9900497512437811E-2</v>
      </c>
      <c r="G101" s="5">
        <v>-33</v>
      </c>
      <c r="H101" s="6">
        <v>-0.16751269035533001</v>
      </c>
      <c r="I101" s="1" t="s">
        <v>0</v>
      </c>
      <c r="J101" s="4">
        <v>45292</v>
      </c>
      <c r="K101" s="5">
        <v>91</v>
      </c>
      <c r="L101" s="5">
        <v>81</v>
      </c>
      <c r="M101" s="5">
        <v>70</v>
      </c>
      <c r="N101" s="5">
        <v>-10</v>
      </c>
      <c r="O101" s="6">
        <v>-0.1098901098901099</v>
      </c>
      <c r="P101" s="5">
        <v>-11</v>
      </c>
      <c r="Q101" s="6">
        <v>-0.13580246913580249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-5.3191489361702128E-2</v>
      </c>
      <c r="Y101" s="5">
        <v>-2</v>
      </c>
      <c r="Z101" s="6">
        <v>-2.247191011235955E-2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44</v>
      </c>
      <c r="AO101" s="5">
        <v>-7</v>
      </c>
      <c r="AP101" s="6">
        <v>-0.13461538461538461</v>
      </c>
      <c r="AQ101" s="5">
        <v>-1</v>
      </c>
      <c r="AR101" s="6">
        <v>-2.222222222222223E-2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139</v>
      </c>
      <c r="D102" s="5">
        <v>132</v>
      </c>
      <c r="E102" s="5">
        <v>-5</v>
      </c>
      <c r="F102" s="6">
        <v>-3.4722222222222217E-2</v>
      </c>
      <c r="G102" s="5">
        <v>-7</v>
      </c>
      <c r="H102" s="6">
        <v>-5.0359712230215833E-2</v>
      </c>
      <c r="I102" s="1" t="s">
        <v>0</v>
      </c>
      <c r="J102" s="4">
        <v>45323</v>
      </c>
      <c r="K102" s="5">
        <v>63</v>
      </c>
      <c r="L102" s="5">
        <v>62</v>
      </c>
      <c r="M102" s="5">
        <v>63</v>
      </c>
      <c r="N102" s="5">
        <v>-1</v>
      </c>
      <c r="O102" s="6">
        <v>-1.5873015873015869E-2</v>
      </c>
      <c r="P102" s="5">
        <v>1</v>
      </c>
      <c r="Q102" s="6">
        <v>1.6129032258064519E-2</v>
      </c>
      <c r="R102" s="1" t="s">
        <v>0</v>
      </c>
      <c r="S102" s="4">
        <v>45323</v>
      </c>
      <c r="T102" s="5">
        <v>62</v>
      </c>
      <c r="U102" s="5">
        <v>61</v>
      </c>
      <c r="V102" s="5">
        <v>58</v>
      </c>
      <c r="W102" s="5">
        <v>-1</v>
      </c>
      <c r="X102" s="6">
        <v>-1.6129032258064519E-2</v>
      </c>
      <c r="Y102" s="5">
        <v>-3</v>
      </c>
      <c r="Z102" s="6">
        <v>-4.9180327868852472E-2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35</v>
      </c>
      <c r="AF102" s="5">
        <v>-4</v>
      </c>
      <c r="AG102" s="6">
        <v>-9.5238095238095233E-2</v>
      </c>
      <c r="AH102" s="5">
        <v>-3</v>
      </c>
      <c r="AI102" s="6">
        <v>-7.8947368421052627E-2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15</v>
      </c>
      <c r="AO102" s="5">
        <v>-1</v>
      </c>
      <c r="AP102" s="6">
        <v>-6.25E-2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4</v>
      </c>
      <c r="AV102" s="5">
        <v>8</v>
      </c>
      <c r="AW102" s="5">
        <v>7</v>
      </c>
      <c r="AX102" s="5">
        <v>4</v>
      </c>
      <c r="AY102" s="6">
        <v>1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156</v>
      </c>
      <c r="C103" s="5">
        <v>155</v>
      </c>
      <c r="D103" s="5">
        <v>152</v>
      </c>
      <c r="E103" s="5">
        <v>-1</v>
      </c>
      <c r="F103" s="6">
        <v>-6.41025641025641E-3</v>
      </c>
      <c r="G103" s="5">
        <v>-3</v>
      </c>
      <c r="H103" s="6">
        <v>-1.935483870967742E-2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63</v>
      </c>
      <c r="N103" s="5">
        <v>6</v>
      </c>
      <c r="O103" s="6">
        <v>0.10526315789473679</v>
      </c>
      <c r="P103" s="5">
        <v>0</v>
      </c>
      <c r="Q103" s="6">
        <v>0</v>
      </c>
      <c r="R103" s="1" t="s">
        <v>0</v>
      </c>
      <c r="S103" s="4">
        <v>45352</v>
      </c>
      <c r="T103" s="5">
        <v>51</v>
      </c>
      <c r="U103" s="5">
        <v>52</v>
      </c>
      <c r="V103" s="5">
        <v>61</v>
      </c>
      <c r="W103" s="5">
        <v>1</v>
      </c>
      <c r="X103" s="6">
        <v>1.9607843137254902E-2</v>
      </c>
      <c r="Y103" s="5">
        <v>9</v>
      </c>
      <c r="Z103" s="6">
        <v>0.1730769230769231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-8.3333333333333329E-2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32</v>
      </c>
      <c r="AO103" s="5">
        <v>4</v>
      </c>
      <c r="AP103" s="6">
        <v>0.22222222222222221</v>
      </c>
      <c r="AQ103" s="5">
        <v>10</v>
      </c>
      <c r="AR103" s="6">
        <v>0.45454545454545447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168</v>
      </c>
      <c r="C104" s="5">
        <v>159</v>
      </c>
      <c r="D104" s="5">
        <v>149</v>
      </c>
      <c r="E104" s="5">
        <v>-9</v>
      </c>
      <c r="F104" s="6">
        <v>-5.3571428571428568E-2</v>
      </c>
      <c r="G104" s="5">
        <v>-10</v>
      </c>
      <c r="H104" s="6">
        <v>-6.2893081761006289E-2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81</v>
      </c>
      <c r="N104" s="5">
        <v>-2</v>
      </c>
      <c r="O104" s="6">
        <v>-2.2727272727272731E-2</v>
      </c>
      <c r="P104" s="5">
        <v>-5</v>
      </c>
      <c r="Q104" s="6">
        <v>-5.8139534883720922E-2</v>
      </c>
      <c r="R104" s="1" t="s">
        <v>0</v>
      </c>
      <c r="S104" s="4">
        <v>45383</v>
      </c>
      <c r="T104" s="5">
        <v>76</v>
      </c>
      <c r="U104" s="5">
        <v>79</v>
      </c>
      <c r="V104" s="5">
        <v>77</v>
      </c>
      <c r="W104" s="5">
        <v>3</v>
      </c>
      <c r="X104" s="6">
        <v>3.9473684210526321E-2</v>
      </c>
      <c r="Y104" s="5">
        <v>-2</v>
      </c>
      <c r="Z104" s="6">
        <v>-2.5316455696202531E-2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42</v>
      </c>
      <c r="AF104" s="5">
        <v>1</v>
      </c>
      <c r="AG104" s="6">
        <v>2.3809523809523812E-2</v>
      </c>
      <c r="AH104" s="5">
        <v>-1</v>
      </c>
      <c r="AI104" s="6">
        <v>-2.3255813953488368E-2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100</v>
      </c>
      <c r="C105" s="5">
        <v>107</v>
      </c>
      <c r="D105" s="5">
        <v>95</v>
      </c>
      <c r="E105" s="5">
        <v>7</v>
      </c>
      <c r="F105" s="6">
        <v>7.0000000000000007E-2</v>
      </c>
      <c r="G105" s="5">
        <v>-12</v>
      </c>
      <c r="H105" s="6">
        <v>-0.1121495327102804</v>
      </c>
      <c r="I105" s="1" t="s">
        <v>0</v>
      </c>
      <c r="J105" s="4">
        <v>45413</v>
      </c>
      <c r="K105" s="5">
        <v>110</v>
      </c>
      <c r="L105" s="5">
        <v>110</v>
      </c>
      <c r="M105" s="5">
        <v>99</v>
      </c>
      <c r="N105" s="5">
        <v>0</v>
      </c>
      <c r="O105" s="6">
        <v>0</v>
      </c>
      <c r="P105" s="5">
        <v>-11</v>
      </c>
      <c r="Q105" s="6">
        <v>-0.1</v>
      </c>
      <c r="R105" s="1" t="s">
        <v>0</v>
      </c>
      <c r="S105" s="4">
        <v>45413</v>
      </c>
      <c r="T105" s="5">
        <v>79</v>
      </c>
      <c r="U105" s="5">
        <v>78</v>
      </c>
      <c r="V105" s="5">
        <v>76</v>
      </c>
      <c r="W105" s="5">
        <v>-1</v>
      </c>
      <c r="X105" s="6">
        <v>-1.2658227848101271E-2</v>
      </c>
      <c r="Y105" s="5">
        <v>-2</v>
      </c>
      <c r="Z105" s="6">
        <v>-2.564102564102564E-2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46</v>
      </c>
      <c r="AF105" s="5">
        <v>-1</v>
      </c>
      <c r="AG105" s="6">
        <v>-2.2727272727272731E-2</v>
      </c>
      <c r="AH105" s="5">
        <v>3</v>
      </c>
      <c r="AI105" s="6">
        <v>6.9767441860465129E-2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24</v>
      </c>
      <c r="AO105" s="5">
        <v>-1</v>
      </c>
      <c r="AP105" s="6">
        <v>-3.3333333333333333E-2</v>
      </c>
      <c r="AQ105" s="5">
        <v>-5</v>
      </c>
      <c r="AR105" s="6">
        <v>-0.17241379310344829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-0.16666666666666671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100</v>
      </c>
      <c r="C106" s="5">
        <v>113</v>
      </c>
      <c r="D106" s="5">
        <v>101</v>
      </c>
      <c r="E106" s="5">
        <v>13</v>
      </c>
      <c r="F106" s="6">
        <v>0.13</v>
      </c>
      <c r="G106" s="5">
        <v>-12</v>
      </c>
      <c r="H106" s="6">
        <v>-0.1061946902654867</v>
      </c>
      <c r="I106" s="1" t="s">
        <v>0</v>
      </c>
      <c r="J106" s="4">
        <v>45444</v>
      </c>
      <c r="K106" s="5">
        <v>76</v>
      </c>
      <c r="L106" s="5">
        <v>77</v>
      </c>
      <c r="M106" s="5">
        <v>74</v>
      </c>
      <c r="N106" s="5">
        <v>1</v>
      </c>
      <c r="O106" s="6">
        <v>1.3157894736842099E-2</v>
      </c>
      <c r="P106" s="5">
        <v>-3</v>
      </c>
      <c r="Q106" s="6">
        <v>-3.896103896103896E-2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65</v>
      </c>
      <c r="W106" s="5">
        <v>6</v>
      </c>
      <c r="X106" s="6">
        <v>0.1</v>
      </c>
      <c r="Y106" s="5">
        <v>-1</v>
      </c>
      <c r="Z106" s="6">
        <v>-1.515151515151515E-2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48</v>
      </c>
      <c r="AF106" s="5">
        <v>5</v>
      </c>
      <c r="AG106" s="6">
        <v>0.1136363636363636</v>
      </c>
      <c r="AH106" s="5">
        <v>-1</v>
      </c>
      <c r="AI106" s="6">
        <v>-2.0408163265306121E-2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14</v>
      </c>
      <c r="AO106" s="5">
        <v>1</v>
      </c>
      <c r="AP106" s="6">
        <v>7.1428571428571425E-2</v>
      </c>
      <c r="AQ106" s="5">
        <v>-1</v>
      </c>
      <c r="AR106" s="6">
        <v>-6.666666666666668E-2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153</v>
      </c>
      <c r="C107" s="5">
        <v>155</v>
      </c>
      <c r="D107" s="5">
        <v>112</v>
      </c>
      <c r="E107" s="5">
        <v>2</v>
      </c>
      <c r="F107" s="6">
        <v>1.30718954248366E-2</v>
      </c>
      <c r="G107" s="5">
        <v>-43</v>
      </c>
      <c r="H107" s="6">
        <v>-0.27741935483870972</v>
      </c>
      <c r="I107" s="1" t="s">
        <v>0</v>
      </c>
      <c r="J107" s="4">
        <v>45474</v>
      </c>
      <c r="K107" s="5">
        <v>85</v>
      </c>
      <c r="L107" s="5">
        <v>84</v>
      </c>
      <c r="M107" s="5">
        <v>94</v>
      </c>
      <c r="N107" s="5">
        <v>-1</v>
      </c>
      <c r="O107" s="6">
        <v>-1.1764705882352939E-2</v>
      </c>
      <c r="P107" s="5">
        <v>10</v>
      </c>
      <c r="Q107" s="6">
        <v>0.1190476190476191</v>
      </c>
      <c r="R107" s="1" t="s">
        <v>0</v>
      </c>
      <c r="S107" s="4">
        <v>45474</v>
      </c>
      <c r="T107" s="5">
        <v>82</v>
      </c>
      <c r="U107" s="5">
        <v>80</v>
      </c>
      <c r="V107" s="5">
        <v>87</v>
      </c>
      <c r="W107" s="5">
        <v>-2</v>
      </c>
      <c r="X107" s="6">
        <v>-2.4390243902439029E-2</v>
      </c>
      <c r="Y107" s="5">
        <v>7</v>
      </c>
      <c r="Z107" s="6">
        <v>8.7499999999999994E-2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48</v>
      </c>
      <c r="AF107" s="5">
        <v>-1</v>
      </c>
      <c r="AG107" s="6">
        <v>-2.2727272727272731E-2</v>
      </c>
      <c r="AH107" s="5">
        <v>5</v>
      </c>
      <c r="AI107" s="6">
        <v>0.1162790697674418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33</v>
      </c>
      <c r="AO107" s="5">
        <v>0</v>
      </c>
      <c r="AP107" s="6">
        <v>0</v>
      </c>
      <c r="AQ107" s="5">
        <v>3</v>
      </c>
      <c r="AR107" s="6">
        <v>0.1</v>
      </c>
      <c r="AS107" s="1" t="s">
        <v>0</v>
      </c>
      <c r="AT107" s="4">
        <v>45474</v>
      </c>
      <c r="AU107" s="5">
        <v>7</v>
      </c>
      <c r="AV107" s="5">
        <v>6</v>
      </c>
      <c r="AW107" s="5">
        <v>7</v>
      </c>
      <c r="AX107" s="5">
        <v>-1</v>
      </c>
      <c r="AY107" s="6">
        <v>-0.14285714285714279</v>
      </c>
      <c r="AZ107" s="5">
        <v>1</v>
      </c>
      <c r="BA107" s="6">
        <v>0.16666666666666671</v>
      </c>
      <c r="BB107" s="1" t="s">
        <v>0</v>
      </c>
    </row>
    <row r="108" spans="1:54" ht="15.6" x14ac:dyDescent="0.3">
      <c r="A108" s="4">
        <v>45505</v>
      </c>
      <c r="B108" s="5">
        <v>128</v>
      </c>
      <c r="C108" s="5">
        <v>115</v>
      </c>
      <c r="D108" s="5">
        <v>113</v>
      </c>
      <c r="E108" s="5">
        <v>-13</v>
      </c>
      <c r="F108" s="6">
        <v>-0.1015625</v>
      </c>
      <c r="G108" s="5">
        <v>-2</v>
      </c>
      <c r="H108" s="6">
        <v>-1.7391304347826091E-2</v>
      </c>
      <c r="I108" s="1" t="s">
        <v>0</v>
      </c>
      <c r="J108" s="4">
        <v>45505</v>
      </c>
      <c r="K108" s="5">
        <v>57</v>
      </c>
      <c r="L108" s="5">
        <v>61</v>
      </c>
      <c r="M108" s="5">
        <v>60</v>
      </c>
      <c r="N108" s="5">
        <v>4</v>
      </c>
      <c r="O108" s="6">
        <v>7.0175438596491224E-2</v>
      </c>
      <c r="P108" s="5">
        <v>-1</v>
      </c>
      <c r="Q108" s="6">
        <v>-1.6393442622950821E-2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82</v>
      </c>
      <c r="W108" s="5">
        <v>4</v>
      </c>
      <c r="X108" s="6">
        <v>5.128205128205128E-2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-3.2258064516129031E-2</v>
      </c>
      <c r="AH108" s="5">
        <v>1</v>
      </c>
      <c r="AI108" s="6">
        <v>3.3333333333333333E-2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3</v>
      </c>
      <c r="AX108" s="5">
        <v>-1</v>
      </c>
      <c r="AY108" s="6">
        <v>-0.25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108</v>
      </c>
      <c r="C109" s="5">
        <v>108</v>
      </c>
      <c r="D109" s="5">
        <v>93</v>
      </c>
      <c r="E109" s="5">
        <v>0</v>
      </c>
      <c r="F109" s="6">
        <v>0</v>
      </c>
      <c r="G109" s="5">
        <v>-15</v>
      </c>
      <c r="H109" s="6">
        <v>-0.1388888888888889</v>
      </c>
      <c r="I109" s="1" t="s">
        <v>0</v>
      </c>
      <c r="J109" s="4">
        <v>45536</v>
      </c>
      <c r="K109" s="5">
        <v>63</v>
      </c>
      <c r="L109" s="5">
        <v>64</v>
      </c>
      <c r="M109" s="5">
        <v>71</v>
      </c>
      <c r="N109" s="5">
        <v>1</v>
      </c>
      <c r="O109" s="6">
        <v>1.5873015873015869E-2</v>
      </c>
      <c r="P109" s="5">
        <v>7</v>
      </c>
      <c r="Q109" s="6">
        <v>0.109375</v>
      </c>
      <c r="R109" s="1" t="s">
        <v>0</v>
      </c>
      <c r="S109" s="4">
        <v>45536</v>
      </c>
      <c r="T109" s="5">
        <v>74</v>
      </c>
      <c r="U109" s="5">
        <v>68</v>
      </c>
      <c r="V109" s="5">
        <v>68</v>
      </c>
      <c r="W109" s="5">
        <v>-6</v>
      </c>
      <c r="X109" s="6">
        <v>-8.1081081081081086E-2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40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26</v>
      </c>
      <c r="AO109" s="5">
        <v>-5</v>
      </c>
      <c r="AP109" s="6">
        <v>-0.16129032258064521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170</v>
      </c>
      <c r="D110" s="5">
        <v>199</v>
      </c>
      <c r="E110" s="5">
        <v>24</v>
      </c>
      <c r="F110" s="6">
        <v>0.16438356164383561</v>
      </c>
      <c r="G110" s="5">
        <v>29</v>
      </c>
      <c r="H110" s="6">
        <v>0.17058823529411771</v>
      </c>
      <c r="I110" s="1" t="s">
        <v>0</v>
      </c>
      <c r="J110" s="4">
        <v>45566</v>
      </c>
      <c r="K110" s="5">
        <v>77</v>
      </c>
      <c r="L110" s="5">
        <v>72</v>
      </c>
      <c r="M110" s="5">
        <v>72</v>
      </c>
      <c r="N110" s="5">
        <v>-5</v>
      </c>
      <c r="O110" s="6">
        <v>-6.4935064935064929E-2</v>
      </c>
      <c r="P110" s="5">
        <v>0</v>
      </c>
      <c r="Q110" s="6">
        <v>0</v>
      </c>
      <c r="R110" s="1" t="s">
        <v>0</v>
      </c>
      <c r="S110" s="4">
        <v>45566</v>
      </c>
      <c r="T110" s="5">
        <v>73</v>
      </c>
      <c r="U110" s="5">
        <v>66</v>
      </c>
      <c r="V110" s="5">
        <v>74</v>
      </c>
      <c r="W110" s="5">
        <v>-7</v>
      </c>
      <c r="X110" s="6">
        <v>-9.5890410958904104E-2</v>
      </c>
      <c r="Y110" s="5">
        <v>8</v>
      </c>
      <c r="Z110" s="6">
        <v>0.1212121212121212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39</v>
      </c>
      <c r="AF110" s="5">
        <v>1</v>
      </c>
      <c r="AG110" s="6">
        <v>2.1276595744680851E-2</v>
      </c>
      <c r="AH110" s="5">
        <v>-9</v>
      </c>
      <c r="AI110" s="6">
        <v>-0.1875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31</v>
      </c>
      <c r="AO110" s="5">
        <v>-6</v>
      </c>
      <c r="AP110" s="6">
        <v>-0.31578947368421051</v>
      </c>
      <c r="AQ110" s="5">
        <v>18</v>
      </c>
      <c r="AR110" s="6">
        <v>1.384615384615385</v>
      </c>
      <c r="AS110" s="1" t="s">
        <v>0</v>
      </c>
      <c r="AT110" s="4">
        <v>45566</v>
      </c>
      <c r="AU110" s="5">
        <v>7</v>
      </c>
      <c r="AV110" s="5">
        <v>6</v>
      </c>
      <c r="AW110" s="5">
        <v>5</v>
      </c>
      <c r="AX110" s="5">
        <v>-1</v>
      </c>
      <c r="AY110" s="6">
        <v>-0.14285714285714279</v>
      </c>
      <c r="AZ110" s="5">
        <v>-1</v>
      </c>
      <c r="BA110" s="6">
        <v>-0.16666666666666671</v>
      </c>
      <c r="BB110" s="1" t="s">
        <v>0</v>
      </c>
    </row>
    <row r="111" spans="1:54" ht="15.6" x14ac:dyDescent="0.3">
      <c r="A111" s="4">
        <v>45597</v>
      </c>
      <c r="B111" s="5">
        <v>140</v>
      </c>
      <c r="C111" s="5">
        <v>136</v>
      </c>
      <c r="D111" s="5">
        <v>135</v>
      </c>
      <c r="E111" s="5">
        <v>-4</v>
      </c>
      <c r="F111" s="6">
        <v>-2.8571428571428571E-2</v>
      </c>
      <c r="G111" s="5">
        <v>-1</v>
      </c>
      <c r="H111" s="6">
        <v>-7.3529411764705873E-3</v>
      </c>
      <c r="I111" s="1" t="s">
        <v>0</v>
      </c>
      <c r="J111" s="4">
        <v>45597</v>
      </c>
      <c r="K111" s="5">
        <v>50</v>
      </c>
      <c r="L111" s="5">
        <v>57</v>
      </c>
      <c r="M111" s="5">
        <v>56</v>
      </c>
      <c r="N111" s="5">
        <v>7</v>
      </c>
      <c r="O111" s="6">
        <v>0.14000000000000001</v>
      </c>
      <c r="P111" s="5">
        <v>-1</v>
      </c>
      <c r="Q111" s="6">
        <v>-1.754385964912281E-2</v>
      </c>
      <c r="R111" s="1" t="s">
        <v>0</v>
      </c>
      <c r="S111" s="4">
        <v>45597</v>
      </c>
      <c r="T111" s="5">
        <v>50</v>
      </c>
      <c r="U111" s="5">
        <v>61</v>
      </c>
      <c r="V111" s="5">
        <v>57</v>
      </c>
      <c r="W111" s="5">
        <v>11</v>
      </c>
      <c r="X111" s="6">
        <v>0.22</v>
      </c>
      <c r="Y111" s="5">
        <v>-4</v>
      </c>
      <c r="Z111" s="6">
        <v>-6.5573770491803268E-2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31</v>
      </c>
      <c r="AF111" s="5">
        <v>2</v>
      </c>
      <c r="AG111" s="6">
        <v>6.4516129032258063E-2</v>
      </c>
      <c r="AH111" s="5">
        <v>-2</v>
      </c>
      <c r="AI111" s="6">
        <v>-6.0606060606060608E-2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26</v>
      </c>
      <c r="AO111" s="5">
        <v>8</v>
      </c>
      <c r="AP111" s="6">
        <v>0.42105263157894729</v>
      </c>
      <c r="AQ111" s="5">
        <v>-1</v>
      </c>
      <c r="AR111" s="6">
        <v>-3.7037037037037028E-2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 t="e">
        <f>#NUM!</f>
        <v>#NUM!</v>
      </c>
      <c r="AZ111" s="5">
        <v>0</v>
      </c>
      <c r="BA111" s="6" t="e">
        <f>#NUM!</f>
        <v>#NUM!</v>
      </c>
      <c r="BB111" s="1" t="s">
        <v>0</v>
      </c>
    </row>
    <row r="112" spans="1:54" ht="15.6" x14ac:dyDescent="0.3">
      <c r="A112" s="4">
        <v>45627</v>
      </c>
      <c r="B112" s="5">
        <v>121</v>
      </c>
      <c r="C112" s="5">
        <v>124</v>
      </c>
      <c r="D112" s="5">
        <v>124</v>
      </c>
      <c r="E112" s="5">
        <v>3</v>
      </c>
      <c r="F112" s="6">
        <v>2.479338842975207E-2</v>
      </c>
      <c r="G112" s="5">
        <v>0</v>
      </c>
      <c r="H112" s="6">
        <v>0</v>
      </c>
      <c r="I112" s="1" t="s">
        <v>0</v>
      </c>
      <c r="J112" s="4">
        <v>45627</v>
      </c>
      <c r="K112" s="5">
        <v>55</v>
      </c>
      <c r="L112" s="5">
        <v>60</v>
      </c>
      <c r="M112" s="5">
        <v>60</v>
      </c>
      <c r="N112" s="5">
        <v>5</v>
      </c>
      <c r="O112" s="6">
        <v>9.0909090909090925E-2</v>
      </c>
      <c r="P112" s="5">
        <v>0</v>
      </c>
      <c r="Q112" s="6">
        <v>0</v>
      </c>
      <c r="R112" s="1" t="s">
        <v>0</v>
      </c>
      <c r="S112" s="4">
        <v>45627</v>
      </c>
      <c r="T112" s="5">
        <v>59</v>
      </c>
      <c r="U112" s="5">
        <v>55</v>
      </c>
      <c r="V112" s="5">
        <v>55</v>
      </c>
      <c r="W112" s="5">
        <v>-4</v>
      </c>
      <c r="X112" s="6">
        <v>-6.7796610169491525E-2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28</v>
      </c>
      <c r="AF112" s="5">
        <v>-2</v>
      </c>
      <c r="AG112" s="6">
        <v>-6.666666666666668E-2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23</v>
      </c>
      <c r="AO112" s="5">
        <v>-2</v>
      </c>
      <c r="AP112" s="6">
        <v>-0.08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202</v>
      </c>
      <c r="C113" s="5">
        <v>193</v>
      </c>
      <c r="D113" s="5">
        <v>193</v>
      </c>
      <c r="E113" s="5">
        <v>-9</v>
      </c>
      <c r="F113" s="6">
        <v>-4.4554455445544552E-2</v>
      </c>
      <c r="G113" s="5">
        <v>0</v>
      </c>
      <c r="H113" s="6">
        <v>0</v>
      </c>
      <c r="I113" s="1" t="s">
        <v>0</v>
      </c>
      <c r="J113" s="4">
        <v>45658</v>
      </c>
      <c r="K113" s="5">
        <v>64</v>
      </c>
      <c r="L113" s="5">
        <v>66</v>
      </c>
      <c r="M113" s="5">
        <v>66</v>
      </c>
      <c r="N113" s="5">
        <v>2</v>
      </c>
      <c r="O113" s="6">
        <v>3.125E-2</v>
      </c>
      <c r="P113" s="5">
        <v>0</v>
      </c>
      <c r="Q113" s="6">
        <v>0</v>
      </c>
      <c r="R113" s="1" t="s">
        <v>0</v>
      </c>
      <c r="S113" s="4">
        <v>45658</v>
      </c>
      <c r="T113" s="5">
        <v>72</v>
      </c>
      <c r="U113" s="5">
        <v>71</v>
      </c>
      <c r="V113" s="5">
        <v>71</v>
      </c>
      <c r="W113" s="5">
        <v>-1</v>
      </c>
      <c r="X113" s="6">
        <v>-1.388888888888889E-2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55</v>
      </c>
      <c r="AD113" s="5">
        <v>53</v>
      </c>
      <c r="AE113" s="5">
        <v>53</v>
      </c>
      <c r="AF113" s="5">
        <v>-2</v>
      </c>
      <c r="AG113" s="6">
        <v>-3.6363636363636362E-2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14</v>
      </c>
      <c r="AM113" s="5">
        <v>13</v>
      </c>
      <c r="AN113" s="5">
        <v>13</v>
      </c>
      <c r="AO113" s="5">
        <v>-1</v>
      </c>
      <c r="AP113" s="6">
        <v>-7.1428571428571425E-2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</v>
      </c>
      <c r="AV113" s="5">
        <v>5</v>
      </c>
      <c r="AW113" s="5">
        <v>5</v>
      </c>
      <c r="AX113" s="5">
        <v>3</v>
      </c>
      <c r="AY113" s="6">
        <v>1.5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162</v>
      </c>
      <c r="C114" s="5">
        <v>158</v>
      </c>
      <c r="D114" s="5"/>
      <c r="E114" s="5">
        <v>-4</v>
      </c>
      <c r="F114" s="6">
        <v>-2.469135802469136E-2</v>
      </c>
      <c r="G114" s="5"/>
      <c r="H114" s="5"/>
      <c r="I114" s="1" t="s">
        <v>0</v>
      </c>
      <c r="J114" s="4">
        <v>45689</v>
      </c>
      <c r="K114" s="5">
        <v>59</v>
      </c>
      <c r="L114" s="5">
        <v>57</v>
      </c>
      <c r="M114" s="5"/>
      <c r="N114" s="5">
        <v>-2</v>
      </c>
      <c r="O114" s="6">
        <v>-3.3898305084745763E-2</v>
      </c>
      <c r="P114" s="5"/>
      <c r="Q114" s="5"/>
      <c r="R114" s="1" t="s">
        <v>0</v>
      </c>
      <c r="S114" s="4">
        <v>45689</v>
      </c>
      <c r="T114" s="5">
        <v>53</v>
      </c>
      <c r="U114" s="5">
        <v>50</v>
      </c>
      <c r="V114" s="5"/>
      <c r="W114" s="5">
        <v>-3</v>
      </c>
      <c r="X114" s="6">
        <v>-5.6603773584905662E-2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32</v>
      </c>
      <c r="AE114" s="5"/>
      <c r="AF114" s="5">
        <v>3</v>
      </c>
      <c r="AG114" s="6">
        <v>0.10344827586206901</v>
      </c>
      <c r="AH114" s="5"/>
      <c r="AI114" s="5"/>
      <c r="AJ114" s="1" t="s">
        <v>0</v>
      </c>
      <c r="AK114" s="4">
        <v>45689</v>
      </c>
      <c r="AL114" s="5">
        <v>23</v>
      </c>
      <c r="AM114" s="5">
        <v>17</v>
      </c>
      <c r="AN114" s="5"/>
      <c r="AO114" s="5">
        <v>-6</v>
      </c>
      <c r="AP114" s="6">
        <v>-0.2608695652173913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111</v>
      </c>
      <c r="C115" s="5">
        <v>111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63</v>
      </c>
      <c r="L115" s="5">
        <v>62</v>
      </c>
      <c r="M115" s="5"/>
      <c r="N115" s="5">
        <v>-1</v>
      </c>
      <c r="O115" s="6">
        <v>-1.5873015873015869E-2</v>
      </c>
      <c r="P115" s="5"/>
      <c r="Q115" s="5"/>
      <c r="R115" s="1" t="s">
        <v>0</v>
      </c>
      <c r="S115" s="4">
        <v>45717</v>
      </c>
      <c r="T115" s="5">
        <v>59</v>
      </c>
      <c r="U115" s="5">
        <v>62</v>
      </c>
      <c r="V115" s="5"/>
      <c r="W115" s="5">
        <v>3</v>
      </c>
      <c r="X115" s="6">
        <v>5.0847457627118647E-2</v>
      </c>
      <c r="Y115" s="5"/>
      <c r="Z115" s="5"/>
      <c r="AA115" s="1" t="s">
        <v>0</v>
      </c>
      <c r="AB115" s="4">
        <v>45717</v>
      </c>
      <c r="AC115" s="5">
        <v>30</v>
      </c>
      <c r="AD115" s="5">
        <v>38</v>
      </c>
      <c r="AE115" s="5"/>
      <c r="AF115" s="5">
        <v>8</v>
      </c>
      <c r="AG115" s="6">
        <v>0.26666666666666672</v>
      </c>
      <c r="AH115" s="5"/>
      <c r="AI115" s="5"/>
      <c r="AJ115" s="1" t="s">
        <v>0</v>
      </c>
      <c r="AK115" s="4">
        <v>45717</v>
      </c>
      <c r="AL115" s="5">
        <v>21</v>
      </c>
      <c r="AM115" s="5">
        <v>21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8</v>
      </c>
      <c r="AV115" s="5">
        <v>3</v>
      </c>
      <c r="AW115" s="5"/>
      <c r="AX115" s="5">
        <v>-5</v>
      </c>
      <c r="AY115" s="6">
        <v>-0.625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91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71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43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22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7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-3.4904013961605578E-2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7.7319587628865982E-3</v>
      </c>
      <c r="P5" s="5">
        <v>84</v>
      </c>
      <c r="Q5" s="6">
        <v>7.1611253196930943E-2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5.2173913043478256E-3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3.7105751391465679E-2</v>
      </c>
      <c r="AH5" s="5">
        <v>40</v>
      </c>
      <c r="AI5" s="6">
        <v>7.1556350626118065E-2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5.2631578947368418E-2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-3.80952380952381E-3</v>
      </c>
      <c r="G6" s="5">
        <v>134</v>
      </c>
      <c r="H6" s="6">
        <v>0.1281070745697897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5.4662379421221867E-2</v>
      </c>
      <c r="P6" s="5">
        <v>-3</v>
      </c>
      <c r="Q6" s="6">
        <v>-3.0487804878048782E-3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6.3063063063063057E-2</v>
      </c>
      <c r="Y6" s="5">
        <v>4</v>
      </c>
      <c r="Z6" s="6">
        <v>4.2372881355932203E-3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4.0080160320641279E-3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5.8823529411764712E-2</v>
      </c>
      <c r="AQ6" s="5">
        <v>23</v>
      </c>
      <c r="AR6" s="6">
        <v>6.0846560846560843E-2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6" x14ac:dyDescent="0.3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-6.8369028006589769E-2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1.7769002961500489E-2</v>
      </c>
      <c r="P7" s="5">
        <v>17</v>
      </c>
      <c r="Q7" s="6">
        <v>1.648884578079534E-2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4.1890440386680987E-2</v>
      </c>
      <c r="Y7" s="5">
        <v>32</v>
      </c>
      <c r="Z7" s="6">
        <v>3.2989690721649478E-2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-2.1568627450980388E-2</v>
      </c>
      <c r="AH7" s="5">
        <v>3</v>
      </c>
      <c r="AI7" s="6">
        <v>6.0120240480961923E-3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0.24773413897280969</v>
      </c>
      <c r="AQ7" s="5">
        <v>34</v>
      </c>
      <c r="AR7" s="6">
        <v>8.2324455205811137E-2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-0.35555555555555562</v>
      </c>
      <c r="AZ7" s="5">
        <v>-5</v>
      </c>
      <c r="BA7" s="6">
        <v>-8.6206896551724144E-2</v>
      </c>
      <c r="BB7" s="1" t="s">
        <v>0</v>
      </c>
    </row>
    <row r="8" spans="1:54" ht="15.6" x14ac:dyDescent="0.3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0.1030042918454936</v>
      </c>
      <c r="G8" s="5">
        <v>131</v>
      </c>
      <c r="H8" s="6">
        <v>0.12743190661478601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-5.0590219224283294E-3</v>
      </c>
      <c r="P8" s="5">
        <v>37</v>
      </c>
      <c r="Q8" s="6">
        <v>3.1355932203389829E-2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-2.7958993476234861E-3</v>
      </c>
      <c r="Y8" s="5">
        <v>31</v>
      </c>
      <c r="Z8" s="6">
        <v>2.897196261682243E-2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-3.927986906710311E-2</v>
      </c>
      <c r="AH8" s="5">
        <v>-11</v>
      </c>
      <c r="AI8" s="6">
        <v>-1.8739352640545139E-2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7.2681704260651625E-2</v>
      </c>
      <c r="AQ8" s="5">
        <v>38</v>
      </c>
      <c r="AR8" s="6">
        <v>8.8785046728971959E-2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5.3571428571428568E-2</v>
      </c>
      <c r="BB8" s="1" t="s">
        <v>0</v>
      </c>
    </row>
    <row r="9" spans="1:54" ht="15.6" x14ac:dyDescent="0.3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1.0901883052527249E-2</v>
      </c>
      <c r="G9" s="5">
        <v>167</v>
      </c>
      <c r="H9" s="6">
        <v>0.16372549019607849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-2.7255639097744359E-2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-2.7083333333333331E-2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3.1954887218045111E-2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-2.5352112676056339E-2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6" x14ac:dyDescent="0.3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3.9122137404580162E-2</v>
      </c>
      <c r="G10" s="5">
        <v>4</v>
      </c>
      <c r="H10" s="6">
        <v>3.6730945821854908E-3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1.3084112149532709E-2</v>
      </c>
      <c r="P10" s="5">
        <v>85</v>
      </c>
      <c r="Q10" s="6">
        <v>7.8413284132841321E-2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-5.3533190578158463E-3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1.2658227848101271E-2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-5.1671732522796353E-2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7.6923076923076927E-2</v>
      </c>
      <c r="AZ10" s="5">
        <v>-9</v>
      </c>
      <c r="BA10" s="6">
        <v>-0.1607142857142857</v>
      </c>
      <c r="BB10" s="1" t="s">
        <v>0</v>
      </c>
    </row>
    <row r="11" spans="1:54" ht="15.6" x14ac:dyDescent="0.3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-4.2834890965732092E-2</v>
      </c>
      <c r="G11" s="5">
        <v>89</v>
      </c>
      <c r="H11" s="6">
        <v>7.2416598860862491E-2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2.2784810126582278E-2</v>
      </c>
      <c r="P11" s="5">
        <v>40</v>
      </c>
      <c r="Q11" s="6">
        <v>3.3003300330032993E-2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1.8850141376060319E-2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2.2435897435897439E-2</v>
      </c>
      <c r="AH11" s="5">
        <v>32</v>
      </c>
      <c r="AI11" s="6">
        <v>5.0156739811912217E-2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2.617801047120419E-3</v>
      </c>
      <c r="AQ11" s="5">
        <v>46</v>
      </c>
      <c r="AR11" s="6">
        <v>0.1201044386422977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7.1428571428571425E-2</v>
      </c>
      <c r="AZ11" s="5">
        <v>-6</v>
      </c>
      <c r="BA11" s="6">
        <v>-0.1</v>
      </c>
      <c r="BB11" s="1" t="s">
        <v>0</v>
      </c>
    </row>
    <row r="12" spans="1:54" ht="15.6" x14ac:dyDescent="0.3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2.819738167170192E-2</v>
      </c>
      <c r="G12" s="5">
        <v>88</v>
      </c>
      <c r="H12" s="6">
        <v>8.6190009794319289E-2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9.099181073703367E-4</v>
      </c>
      <c r="P12" s="5">
        <v>17</v>
      </c>
      <c r="Q12" s="6">
        <v>1.545454545454546E-2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9.7517730496453903E-3</v>
      </c>
      <c r="Y12" s="5">
        <v>32</v>
      </c>
      <c r="Z12" s="6">
        <v>2.8094820017559259E-2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4.0114613180515762E-2</v>
      </c>
      <c r="AH12" s="5">
        <v>-34</v>
      </c>
      <c r="AI12" s="6">
        <v>-4.6831955922865022E-2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6" x14ac:dyDescent="0.3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8.0947680157946691E-2</v>
      </c>
      <c r="G13" s="5">
        <v>138</v>
      </c>
      <c r="H13" s="6">
        <v>0.12602739726027401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1.248799231508165E-2</v>
      </c>
      <c r="P13" s="5">
        <v>18</v>
      </c>
      <c r="Q13" s="6">
        <v>1.707779886148008E-2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1.495513459621136E-2</v>
      </c>
      <c r="Y13" s="5">
        <v>17</v>
      </c>
      <c r="Z13" s="6">
        <v>1.6699410609037329E-2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-6.7001675041876048E-3</v>
      </c>
      <c r="AH13" s="5">
        <v>36</v>
      </c>
      <c r="AI13" s="6">
        <v>6.0708263069139963E-2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5.4285714285714277E-2</v>
      </c>
      <c r="AQ13" s="5">
        <v>-17</v>
      </c>
      <c r="AR13" s="6">
        <v>-4.6070460704607047E-2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-5.3571428571428568E-2</v>
      </c>
      <c r="BB13" s="1" t="s">
        <v>0</v>
      </c>
    </row>
    <row r="14" spans="1:54" ht="15.6" x14ac:dyDescent="0.3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4.6534653465346527E-2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2.6046511627906971E-2</v>
      </c>
      <c r="P14" s="5">
        <v>33</v>
      </c>
      <c r="Q14" s="6">
        <v>2.9918404351767909E-2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5.2371541501976288E-2</v>
      </c>
      <c r="Y14" s="5">
        <v>-2</v>
      </c>
      <c r="Z14" s="6">
        <v>-1.877934272300469E-3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1.419558359621451E-2</v>
      </c>
      <c r="AH14" s="5">
        <v>-3</v>
      </c>
      <c r="AI14" s="6">
        <v>-4.6656298600311046E-3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0.13354037267080751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1.785714285714286E-2</v>
      </c>
      <c r="AZ14" s="5">
        <v>1</v>
      </c>
      <c r="BA14" s="6">
        <v>1.754385964912281E-2</v>
      </c>
      <c r="BB14" s="1" t="s">
        <v>0</v>
      </c>
    </row>
    <row r="15" spans="1:54" ht="15.6" x14ac:dyDescent="0.3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-5.0592034445640477E-2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-3.6344755970924202E-2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-2.9735682819383259E-2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3.2882011605415873E-2</v>
      </c>
      <c r="AH15" s="5">
        <v>-25</v>
      </c>
      <c r="AI15" s="6">
        <v>-4.6816479400749067E-2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0.4225806451612904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-5.2631578947368418E-2</v>
      </c>
      <c r="BB15" s="1" t="s">
        <v>0</v>
      </c>
    </row>
    <row r="16" spans="1:54" ht="15.6" x14ac:dyDescent="0.3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8.7762669962917178E-2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8.0232558139534879E-2</v>
      </c>
      <c r="P16" s="5">
        <v>-16</v>
      </c>
      <c r="Q16" s="6">
        <v>-1.722282023681378E-2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-6.8695652173913047E-2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-7.9124579124579125E-2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9.7505668934240369E-2</v>
      </c>
      <c r="AQ16" s="5">
        <v>-11</v>
      </c>
      <c r="AR16" s="6">
        <v>-2.2727272727272731E-2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-6.4935064935064929E-2</v>
      </c>
      <c r="AZ16" s="5">
        <v>-21</v>
      </c>
      <c r="BA16" s="6">
        <v>-0.29166666666666669</v>
      </c>
      <c r="BB16" s="1" t="s">
        <v>0</v>
      </c>
    </row>
    <row r="17" spans="1:54" ht="15.6" x14ac:dyDescent="0.3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-7.1180555555555552E-2</v>
      </c>
      <c r="G17" s="5">
        <v>-94</v>
      </c>
      <c r="H17" s="6">
        <v>-8.7850467289719625E-2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-1.274900398406374E-2</v>
      </c>
      <c r="P17" s="5">
        <v>-42</v>
      </c>
      <c r="Q17" s="6">
        <v>-3.3898305084745763E-2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-1.8425460636515911E-2</v>
      </c>
      <c r="Y17" s="5">
        <v>33</v>
      </c>
      <c r="Z17" s="6">
        <v>2.8156996587030719E-2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-5.3571428571428568E-2</v>
      </c>
      <c r="AH17" s="5">
        <v>40</v>
      </c>
      <c r="AI17" s="6">
        <v>6.2893081761006289E-2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7.2115384615384609E-2</v>
      </c>
      <c r="AQ17" s="5">
        <v>-5</v>
      </c>
      <c r="AR17" s="6">
        <v>-1.1210762331838559E-2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-1.111111111111111E-2</v>
      </c>
      <c r="BB17" s="1" t="s">
        <v>0</v>
      </c>
    </row>
    <row r="18" spans="1:54" ht="15.6" x14ac:dyDescent="0.3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-6.0913705583756347E-2</v>
      </c>
      <c r="G18" s="5">
        <v>3</v>
      </c>
      <c r="H18" s="6">
        <v>3.2432432432432431E-3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-2.4109014675052411E-2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-2.6519337016574589E-2</v>
      </c>
      <c r="Y18" s="5">
        <v>3</v>
      </c>
      <c r="Z18" s="6">
        <v>3.4052213393870601E-3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-7.1563088512241052E-2</v>
      </c>
      <c r="AH18" s="5">
        <v>-25</v>
      </c>
      <c r="AI18" s="6">
        <v>-5.0709939148073022E-2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4.472843450479233E-2</v>
      </c>
      <c r="AQ18" s="5">
        <v>29</v>
      </c>
      <c r="AR18" s="6">
        <v>8.8685015290519878E-2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5.6466302367941722E-2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8.1457663451232579E-2</v>
      </c>
      <c r="P19" s="5">
        <v>-28</v>
      </c>
      <c r="Q19" s="6">
        <v>-2.7750247770069372E-2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0.1025641025641026</v>
      </c>
      <c r="Y19" s="5">
        <v>-5</v>
      </c>
      <c r="Z19" s="6">
        <v>-5.2854122621564473E-3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-2.9982363315696651E-2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7.3260073260073263E-2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6" x14ac:dyDescent="0.3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-3.5772357723577237E-2</v>
      </c>
      <c r="G20" s="5">
        <v>-49</v>
      </c>
      <c r="H20" s="6">
        <v>-4.1315345699831363E-2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-2.2510822510822519E-2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-4.5202952029520287E-2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-2.4427480916030531E-2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-8.266666666666668E-2</v>
      </c>
      <c r="AQ20" s="5">
        <v>44</v>
      </c>
      <c r="AR20" s="6">
        <v>0.12790697674418611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-5.5555555555555552E-2</v>
      </c>
      <c r="AZ20" s="5">
        <v>-5</v>
      </c>
      <c r="BA20" s="6">
        <v>-9.8039215686274522E-2</v>
      </c>
      <c r="BB20" s="1" t="s">
        <v>0</v>
      </c>
    </row>
    <row r="21" spans="1:54" ht="15.6" x14ac:dyDescent="0.3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-9.5877277085330761E-4</v>
      </c>
      <c r="G21" s="5">
        <v>-5</v>
      </c>
      <c r="H21" s="6">
        <v>-4.7984644913627644E-3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3.556308213378493E-2</v>
      </c>
      <c r="P21" s="5">
        <v>-49</v>
      </c>
      <c r="Q21" s="6">
        <v>-4.006541291905151E-2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2.6532479414455631E-2</v>
      </c>
      <c r="Y21" s="5">
        <v>-35</v>
      </c>
      <c r="Z21" s="6">
        <v>-3.1194295900178248E-2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-2.8301886792452831E-2</v>
      </c>
      <c r="AH21" s="5">
        <v>-31</v>
      </c>
      <c r="AI21" s="6">
        <v>-5.0161812297734629E-2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-9.6153846153846159E-2</v>
      </c>
      <c r="BB21" s="1" t="s">
        <v>0</v>
      </c>
    </row>
    <row r="22" spans="1:54" ht="15.6" x14ac:dyDescent="0.3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-3.4846029173419772E-2</v>
      </c>
      <c r="G22" s="5">
        <v>17</v>
      </c>
      <c r="H22" s="6">
        <v>1.427371956339211E-2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5.5944055944055937E-2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3.1304347826086973E-2</v>
      </c>
      <c r="Y22" s="5">
        <v>18</v>
      </c>
      <c r="Z22" s="6">
        <v>1.5177065767284991E-2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-4.8458149779735678E-2</v>
      </c>
      <c r="AH22" s="5">
        <v>9</v>
      </c>
      <c r="AI22" s="6">
        <v>1.388888888888889E-2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0.15274463007159911</v>
      </c>
      <c r="AQ22" s="5">
        <v>15</v>
      </c>
      <c r="AR22" s="6">
        <v>3.1055900621118009E-2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-9.0909090909090925E-2</v>
      </c>
      <c r="BB22" s="1" t="s">
        <v>0</v>
      </c>
    </row>
    <row r="23" spans="1:54" ht="15.6" x14ac:dyDescent="0.3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-3.1114952463267068E-2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-9.4861660079051408E-3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-1.336675020885547E-2</v>
      </c>
      <c r="Y23" s="5">
        <v>-24</v>
      </c>
      <c r="Z23" s="6">
        <v>-2.0321761219305672E-2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1.166180758017493E-2</v>
      </c>
      <c r="AH23" s="5">
        <v>-32</v>
      </c>
      <c r="AI23" s="6">
        <v>-4.6109510086455328E-2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-3.0162412993039438E-2</v>
      </c>
      <c r="AQ23" s="5">
        <v>23</v>
      </c>
      <c r="AR23" s="6">
        <v>5.5023923444976079E-2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-0.21739130434782611</v>
      </c>
      <c r="BB23" s="1" t="s">
        <v>0</v>
      </c>
    </row>
    <row r="24" spans="1:54" ht="15.6" x14ac:dyDescent="0.3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-5.3672316384180789E-2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-1.202749140893471E-2</v>
      </c>
      <c r="P24" s="5">
        <v>22</v>
      </c>
      <c r="Q24" s="6">
        <v>1.9130434782608691E-2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-8.6281276962899053E-3</v>
      </c>
      <c r="Y24" s="5">
        <v>42</v>
      </c>
      <c r="Z24" s="6">
        <v>3.6553524804177548E-2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-3.3660589060308548E-2</v>
      </c>
      <c r="AH24" s="5">
        <v>60</v>
      </c>
      <c r="AI24" s="6">
        <v>8.7082728592162553E-2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-1.5706806282722509E-2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8.3333333333333329E-2</v>
      </c>
      <c r="AZ24" s="5">
        <v>-12</v>
      </c>
      <c r="BA24" s="6">
        <v>-0.15384615384615391</v>
      </c>
      <c r="BB24" s="1" t="s">
        <v>0</v>
      </c>
    </row>
    <row r="25" spans="1:54" ht="15.6" x14ac:dyDescent="0.3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-1.9295302013422819E-2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3.3550792171481818E-2</v>
      </c>
      <c r="P25" s="5">
        <v>9</v>
      </c>
      <c r="Q25" s="6">
        <v>8.1154192966636611E-3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3.4958601655933758E-2</v>
      </c>
      <c r="Y25" s="5">
        <v>23</v>
      </c>
      <c r="Z25" s="6">
        <v>2.0444444444444449E-2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-1.4771048744460859E-2</v>
      </c>
      <c r="AH25" s="5">
        <v>13</v>
      </c>
      <c r="AI25" s="6">
        <v>1.9490254872563721E-2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2.2988505747126441E-3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0.43478260869565222</v>
      </c>
      <c r="BB25" s="1" t="s">
        <v>0</v>
      </c>
    </row>
    <row r="26" spans="1:54" ht="15.6" x14ac:dyDescent="0.3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3.0276816608996539E-2</v>
      </c>
      <c r="G26" s="5">
        <v>244</v>
      </c>
      <c r="H26" s="6">
        <v>0.20486985726280441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3.2125205930807248E-2</v>
      </c>
      <c r="P26" s="5">
        <v>-5</v>
      </c>
      <c r="Q26" s="6">
        <v>-3.9904229848363934E-3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6.177260519247986E-2</v>
      </c>
      <c r="Y26" s="5">
        <v>-34</v>
      </c>
      <c r="Z26" s="6">
        <v>-2.866779089376054E-2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6.9486404833836862E-2</v>
      </c>
      <c r="AH26" s="5">
        <v>-23</v>
      </c>
      <c r="AI26" s="6">
        <v>-3.2485875706214688E-2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4.0214477211796253E-2</v>
      </c>
      <c r="AQ26" s="5">
        <v>-1</v>
      </c>
      <c r="AR26" s="6">
        <v>-2.5773195876288659E-3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6" x14ac:dyDescent="0.3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4.8030739673390974E-3</v>
      </c>
      <c r="G27" s="5">
        <v>-100</v>
      </c>
      <c r="H27" s="6">
        <v>-9.5602294455066919E-2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4.331087584215592E-2</v>
      </c>
      <c r="P27" s="5">
        <v>-77</v>
      </c>
      <c r="Q27" s="6">
        <v>-7.103321033210333E-2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4.8659384309831182E-2</v>
      </c>
      <c r="Y27" s="5">
        <v>-64</v>
      </c>
      <c r="Z27" s="6">
        <v>-6.0606060606060608E-2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1.437699680511182E-2</v>
      </c>
      <c r="AH27" s="5">
        <v>-35</v>
      </c>
      <c r="AI27" s="6">
        <v>-5.5118110236220472E-2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-9.0410958904109606E-2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-6.5573770491803268E-2</v>
      </c>
      <c r="AZ27" s="5">
        <v>4</v>
      </c>
      <c r="BA27" s="6">
        <v>7.0175438596491224E-2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-5.0742574257425753E-2</v>
      </c>
      <c r="G28" s="5">
        <v>27</v>
      </c>
      <c r="H28" s="6">
        <v>3.5202086049543682E-2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2.5176233635448141E-2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-0.1215653621981682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5.1775147928994077E-2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5.1643192488262907E-2</v>
      </c>
      <c r="AQ28" s="5">
        <v>3</v>
      </c>
      <c r="AR28" s="6">
        <v>6.6964285714285711E-3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6" x14ac:dyDescent="0.3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-6.6055045871559637E-2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-3.2382420971472627E-2</v>
      </c>
      <c r="P29" s="5">
        <v>-92</v>
      </c>
      <c r="Q29" s="6">
        <v>-7.3306772908366527E-2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-6.518282988871224E-2</v>
      </c>
      <c r="Y29" s="5">
        <v>-40</v>
      </c>
      <c r="Z29" s="6">
        <v>-3.4013605442176867E-2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-4.9346879535558781E-2</v>
      </c>
      <c r="AH29" s="5">
        <v>-66</v>
      </c>
      <c r="AI29" s="6">
        <v>-0.10076335877862599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-7.269155206286837E-2</v>
      </c>
      <c r="AQ29" s="5">
        <v>-6</v>
      </c>
      <c r="AR29" s="6">
        <v>-1.271186440677966E-2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-0.16666666666666671</v>
      </c>
      <c r="AZ29" s="5">
        <v>31</v>
      </c>
      <c r="BA29" s="6">
        <v>0.62</v>
      </c>
      <c r="BB29" s="1" t="s">
        <v>0</v>
      </c>
    </row>
    <row r="30" spans="1:54" ht="15.6" x14ac:dyDescent="0.3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2.7292576419213972E-2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-4.8923679060665359E-3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-1.48936170212766E-2</v>
      </c>
      <c r="Y30" s="5">
        <v>47</v>
      </c>
      <c r="Z30" s="6">
        <v>5.0755939524838013E-2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5.6042031523642732E-2</v>
      </c>
      <c r="AH30" s="5">
        <v>-62</v>
      </c>
      <c r="AI30" s="6">
        <v>-0.1028192371475954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-0.14893617021276601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4.878048780487805E-2</v>
      </c>
      <c r="AZ30" s="5">
        <v>2</v>
      </c>
      <c r="BA30" s="6">
        <v>4.6511627906976737E-2</v>
      </c>
      <c r="BB30" s="1" t="s">
        <v>0</v>
      </c>
    </row>
    <row r="31" spans="1:54" ht="15.6" x14ac:dyDescent="0.3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1.6363636363636361E-2</v>
      </c>
      <c r="G31" s="5">
        <v>41</v>
      </c>
      <c r="H31" s="6">
        <v>3.6672629695885507E-2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-1.611459265890779E-2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1.633045148895293E-2</v>
      </c>
      <c r="Y31" s="5">
        <v>3</v>
      </c>
      <c r="Z31" s="6">
        <v>2.8355387523629491E-3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3.6163522012578622E-2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-3.8011695906432753E-2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0.126984126984127</v>
      </c>
      <c r="AZ31" s="5">
        <v>-3</v>
      </c>
      <c r="BA31" s="6">
        <v>-4.2253521126760563E-2</v>
      </c>
      <c r="BB31" s="1" t="s">
        <v>0</v>
      </c>
    </row>
    <row r="32" spans="1:54" ht="15.6" x14ac:dyDescent="0.3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-7.2727272727272723E-4</v>
      </c>
      <c r="G32" s="5">
        <v>-87</v>
      </c>
      <c r="H32" s="6">
        <v>-6.3318777292576414E-2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-1.2718600953895071E-2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-3.043478260869565E-2</v>
      </c>
      <c r="Y32" s="5">
        <v>-26</v>
      </c>
      <c r="Z32" s="6">
        <v>-2.3318385650224208E-2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-6.5714285714285711E-2</v>
      </c>
      <c r="AH32" s="5">
        <v>26</v>
      </c>
      <c r="AI32" s="6">
        <v>3.9755351681957193E-2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-0.1222493887530563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8.3333333333333329E-2</v>
      </c>
      <c r="AZ32" s="5">
        <v>-2</v>
      </c>
      <c r="BA32" s="6">
        <v>-3.8461538461538457E-2</v>
      </c>
      <c r="BB32" s="1" t="s">
        <v>0</v>
      </c>
    </row>
    <row r="33" spans="1:54" ht="15.6" x14ac:dyDescent="0.3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-1.8018018018018011E-2</v>
      </c>
      <c r="G33" s="5">
        <v>60</v>
      </c>
      <c r="H33" s="6">
        <v>5.0041701417848222E-2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-9.4711917916337797E-3</v>
      </c>
      <c r="P33" s="5">
        <v>7</v>
      </c>
      <c r="Q33" s="6">
        <v>5.5776892430278889E-3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-2.5104602510460251E-2</v>
      </c>
      <c r="Y33" s="5">
        <v>-12</v>
      </c>
      <c r="Z33" s="6">
        <v>-1.030042918454936E-2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1.7647058823529412E-2</v>
      </c>
      <c r="AH33" s="5">
        <v>-52</v>
      </c>
      <c r="AI33" s="6">
        <v>-7.5144508670520235E-2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-8.6859688195991089E-2</v>
      </c>
      <c r="AQ33" s="5">
        <v>31</v>
      </c>
      <c r="AR33" s="6">
        <v>7.5609756097560973E-2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-1.538461538461538E-2</v>
      </c>
      <c r="AZ33" s="5">
        <v>7</v>
      </c>
      <c r="BA33" s="6">
        <v>0.109375</v>
      </c>
      <c r="BB33" s="1" t="s">
        <v>0</v>
      </c>
    </row>
    <row r="34" spans="1:54" ht="15.6" x14ac:dyDescent="0.3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1.6564952048823019E-2</v>
      </c>
      <c r="G34" s="5">
        <v>73</v>
      </c>
      <c r="H34" s="6">
        <v>6.2607204116638074E-2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-4.7656870532168391E-3</v>
      </c>
      <c r="P34" s="5">
        <v>65</v>
      </c>
      <c r="Q34" s="6">
        <v>5.1875498802873107E-2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1.9555555555555559E-2</v>
      </c>
      <c r="Y34" s="5">
        <v>18</v>
      </c>
      <c r="Z34" s="6">
        <v>1.5693112467306019E-2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-5.4421768707482977E-2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-4.456824512534819E-2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0.23214285714285721</v>
      </c>
      <c r="AZ34" s="5">
        <v>-13</v>
      </c>
      <c r="BA34" s="6">
        <v>-0.18840579710144931</v>
      </c>
      <c r="BB34" s="1" t="s">
        <v>0</v>
      </c>
    </row>
    <row r="35" spans="1:54" ht="15.6" x14ac:dyDescent="0.3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9.2165898617511521E-3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1.981833195706028E-2</v>
      </c>
      <c r="P35" s="5">
        <v>-29</v>
      </c>
      <c r="Q35" s="6">
        <v>-2.348178137651822E-2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4.6985815602836878E-2</v>
      </c>
      <c r="Y35" s="5">
        <v>-29</v>
      </c>
      <c r="Z35" s="6">
        <v>-2.455546147332769E-2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-2.2528160200250311E-2</v>
      </c>
      <c r="AH35" s="5">
        <v>-77</v>
      </c>
      <c r="AI35" s="6">
        <v>-9.8591549295774641E-2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0.17228464419475659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6" x14ac:dyDescent="0.3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3.2424465733235083E-2</v>
      </c>
      <c r="G36" s="5">
        <v>-40</v>
      </c>
      <c r="H36" s="6">
        <v>-2.855103497501784E-2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6.6225165562913912E-2</v>
      </c>
      <c r="P36" s="5">
        <v>-154</v>
      </c>
      <c r="Q36" s="6">
        <v>-0.11956521739130439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6.1488673139158567E-2</v>
      </c>
      <c r="Y36" s="5">
        <v>-177</v>
      </c>
      <c r="Z36" s="6">
        <v>-0.13490853658536589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0.10344827586206901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-2.1929824561403512E-3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5.4545454545454543E-2</v>
      </c>
      <c r="AZ36" s="5">
        <v>-6</v>
      </c>
      <c r="BA36" s="6">
        <v>-0.10344827586206901</v>
      </c>
      <c r="BB36" s="1" t="s">
        <v>0</v>
      </c>
    </row>
    <row r="37" spans="1:54" ht="15.6" x14ac:dyDescent="0.3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2.3510971786833861E-3</v>
      </c>
      <c r="G37" s="5">
        <v>114</v>
      </c>
      <c r="H37" s="6">
        <v>8.9132134480062547E-2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-1.533219761499148E-2</v>
      </c>
      <c r="P37" s="5">
        <v>-83</v>
      </c>
      <c r="Q37" s="6">
        <v>-7.1799307958477512E-2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-2.5146689019279128E-3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3.9772727272727272E-2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-8.7167070217917669E-2</v>
      </c>
      <c r="AQ37" s="5">
        <v>10</v>
      </c>
      <c r="AR37" s="6">
        <v>2.652519893899204E-2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6.5789473684210523E-2</v>
      </c>
      <c r="AZ37" s="5">
        <v>-16</v>
      </c>
      <c r="BA37" s="6">
        <v>-0.19753086419753091</v>
      </c>
      <c r="BB37" s="1" t="s">
        <v>0</v>
      </c>
    </row>
    <row r="38" spans="1:54" ht="15.6" x14ac:dyDescent="0.3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8.5205267234701784E-3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3.1300160513643663E-2</v>
      </c>
      <c r="P38" s="5">
        <v>-28</v>
      </c>
      <c r="Q38" s="6">
        <v>-2.1789883268482489E-2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2.7457927369353409E-2</v>
      </c>
      <c r="Y38" s="5">
        <v>3</v>
      </c>
      <c r="Z38" s="6">
        <v>2.5862068965517241E-3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-9.9857346647646197E-3</v>
      </c>
      <c r="AH38" s="5">
        <v>-10</v>
      </c>
      <c r="AI38" s="6">
        <v>-1.4409221902017291E-2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9.686609686609686E-2</v>
      </c>
      <c r="AQ38" s="5">
        <v>15</v>
      </c>
      <c r="AR38" s="6">
        <v>3.896103896103896E-2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5.1948051948051951E-2</v>
      </c>
      <c r="AZ38" s="5">
        <v>-2</v>
      </c>
      <c r="BA38" s="6">
        <v>-2.469135802469136E-2</v>
      </c>
      <c r="BB38" s="1" t="s">
        <v>0</v>
      </c>
    </row>
    <row r="39" spans="1:54" ht="15.6" x14ac:dyDescent="0.3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8.8702147525676941E-2</v>
      </c>
      <c r="G39" s="5">
        <v>65</v>
      </c>
      <c r="H39" s="6">
        <v>5.5746140651801029E-2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4.0941658137154557E-2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6.6160520607375276E-2</v>
      </c>
      <c r="Y39" s="5">
        <v>38</v>
      </c>
      <c r="Z39" s="6">
        <v>3.8657171922685647E-2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8.0924855491329481E-2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6.4425770308123242E-2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-8.6956521739130418E-2</v>
      </c>
      <c r="AZ39" s="5">
        <v>-8</v>
      </c>
      <c r="BA39" s="6">
        <v>-0.19047619047619049</v>
      </c>
      <c r="BB39" s="1" t="s">
        <v>0</v>
      </c>
    </row>
    <row r="40" spans="1:54" ht="15.6" x14ac:dyDescent="0.3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-8.5490196078431377E-2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-5.2525252525252517E-2</v>
      </c>
      <c r="P40" s="5">
        <v>14</v>
      </c>
      <c r="Q40" s="6">
        <v>1.492537313432836E-2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-5.6876061120543303E-2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-8.6206896551724144E-2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-0.15942028985507251</v>
      </c>
      <c r="AZ40" s="5">
        <v>7</v>
      </c>
      <c r="BA40" s="6">
        <v>0.1206896551724138</v>
      </c>
      <c r="BB40" s="1" t="s">
        <v>0</v>
      </c>
    </row>
    <row r="41" spans="1:54" ht="15.6" x14ac:dyDescent="0.3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0.1056603773584906</v>
      </c>
      <c r="G41" s="5">
        <v>-61</v>
      </c>
      <c r="H41" s="6">
        <v>-4.1638225255972702E-2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-1.1063829787234041E-2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6.672226855713094E-3</v>
      </c>
      <c r="Y41" s="5">
        <v>-53</v>
      </c>
      <c r="Z41" s="6">
        <v>-4.3910521955260982E-2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-2.2191400832177528E-2</v>
      </c>
      <c r="AH41" s="5">
        <v>-34</v>
      </c>
      <c r="AI41" s="6">
        <v>-4.8226950354609929E-2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2.4509803921568631E-3</v>
      </c>
      <c r="AQ41" s="5">
        <v>7</v>
      </c>
      <c r="AR41" s="6">
        <v>1.7114914425427868E-2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0.32857142857142863</v>
      </c>
      <c r="AZ41" s="5">
        <v>-27</v>
      </c>
      <c r="BA41" s="6">
        <v>-0.29032258064516131</v>
      </c>
      <c r="BB41" s="1" t="s">
        <v>0</v>
      </c>
    </row>
    <row r="42" spans="1:54" ht="15.6" x14ac:dyDescent="0.3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5.185185185185185E-3</v>
      </c>
      <c r="G42" s="5">
        <v>-28</v>
      </c>
      <c r="H42" s="6">
        <v>-2.06337509211496E-2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2.8301886792452828E-3</v>
      </c>
      <c r="P42" s="5">
        <v>-34</v>
      </c>
      <c r="Q42" s="6">
        <v>-3.1984948259642522E-2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-1.524390243902439E-2</v>
      </c>
      <c r="Y42" s="5">
        <v>22</v>
      </c>
      <c r="Z42" s="6">
        <v>2.2703818369453049E-2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3.6832412523020261E-2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1.871657754010695E-2</v>
      </c>
      <c r="AQ42" s="5">
        <v>-20</v>
      </c>
      <c r="AR42" s="6">
        <v>-5.2493438320209973E-2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6" x14ac:dyDescent="0.3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-7.7464788732394376E-3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2.7100271002710031E-3</v>
      </c>
      <c r="P43" s="5">
        <v>9</v>
      </c>
      <c r="Q43" s="6">
        <v>8.1081081081081086E-3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3.1578947368421047E-2</v>
      </c>
      <c r="Y43" s="5">
        <v>-5</v>
      </c>
      <c r="Z43" s="6">
        <v>-4.6382189239332098E-3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6.5252854812398054E-3</v>
      </c>
      <c r="AH43" s="5">
        <v>41</v>
      </c>
      <c r="AI43" s="6">
        <v>6.6450567260940036E-2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2.122015915119364E-2</v>
      </c>
      <c r="AQ43" s="5">
        <v>-27</v>
      </c>
      <c r="AR43" s="6">
        <v>-7.0129870129870125E-2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-0.22666666666666671</v>
      </c>
      <c r="BB43" s="1" t="s">
        <v>0</v>
      </c>
    </row>
    <row r="44" spans="1:54" ht="15.6" x14ac:dyDescent="0.3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-1.507159005275057E-3</v>
      </c>
      <c r="G44" s="5">
        <v>-76</v>
      </c>
      <c r="H44" s="6">
        <v>-5.7358490566037743E-2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8.7655222790357923E-3</v>
      </c>
      <c r="P44" s="5">
        <v>-5</v>
      </c>
      <c r="Q44" s="6">
        <v>-3.6205648081100651E-3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4.4232437120555072E-2</v>
      </c>
      <c r="Y44" s="5">
        <v>5</v>
      </c>
      <c r="Z44" s="6">
        <v>4.152823920265781E-3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3.4591194968553472E-2</v>
      </c>
      <c r="AH44" s="5">
        <v>3</v>
      </c>
      <c r="AI44" s="6">
        <v>4.559270516717325E-3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5.5084745762711863E-2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-1.3513513513513511E-2</v>
      </c>
      <c r="AZ44" s="5">
        <v>-24</v>
      </c>
      <c r="BA44" s="6">
        <v>-0.32876712328767121</v>
      </c>
      <c r="BB44" s="1" t="s">
        <v>0</v>
      </c>
    </row>
    <row r="45" spans="1:54" ht="15.6" x14ac:dyDescent="0.3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-1.2888551933282789E-2</v>
      </c>
      <c r="G45" s="5">
        <v>-10</v>
      </c>
      <c r="H45" s="6">
        <v>-7.6804915514592934E-3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5.0632911392405063E-2</v>
      </c>
      <c r="P45" s="5">
        <v>-25</v>
      </c>
      <c r="Q45" s="6">
        <v>-2.0080321285140559E-2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5.7709648331830482E-2</v>
      </c>
      <c r="Y45" s="5">
        <v>-37</v>
      </c>
      <c r="Z45" s="6">
        <v>-3.1543052003410073E-2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1.9230769230769228E-2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-1.9801980198019798E-3</v>
      </c>
      <c r="AQ45" s="5">
        <v>-42</v>
      </c>
      <c r="AR45" s="6">
        <v>-8.3333333333333329E-2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4.6511627906976737E-2</v>
      </c>
      <c r="AZ45" s="5">
        <v>-7</v>
      </c>
      <c r="BA45" s="6">
        <v>-0.15555555555555561</v>
      </c>
      <c r="BB45" s="1" t="s">
        <v>0</v>
      </c>
    </row>
    <row r="46" spans="1:54" ht="15.6" x14ac:dyDescent="0.3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-2.9434546862896978E-2</v>
      </c>
      <c r="G46" s="5">
        <v>5</v>
      </c>
      <c r="H46" s="6">
        <v>3.9904229848363934E-3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3.3057851239669421E-3</v>
      </c>
      <c r="P46" s="5">
        <v>7</v>
      </c>
      <c r="Q46" s="6">
        <v>5.7660626029654039E-3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5.6550424128180964E-3</v>
      </c>
      <c r="Y46" s="5">
        <v>25</v>
      </c>
      <c r="Z46" s="6">
        <v>2.3430178069353332E-2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9.316770186335404E-3</v>
      </c>
      <c r="AH46" s="5">
        <v>23</v>
      </c>
      <c r="AI46" s="6">
        <v>3.5384615384615382E-2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-2.7624309392265188E-3</v>
      </c>
      <c r="AQ46" s="5">
        <v>-2</v>
      </c>
      <c r="AR46" s="6">
        <v>-5.5401662049861496E-3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1.8181818181818181E-2</v>
      </c>
      <c r="AZ46" s="5">
        <v>5</v>
      </c>
      <c r="BA46" s="6">
        <v>8.9285714285714288E-2</v>
      </c>
      <c r="BB46" s="1" t="s">
        <v>0</v>
      </c>
    </row>
    <row r="47" spans="1:54" ht="15.6" x14ac:dyDescent="0.3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-4.7021943573667714E-3</v>
      </c>
      <c r="G47" s="5">
        <v>56</v>
      </c>
      <c r="H47" s="6">
        <v>4.4094488188976377E-2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-2.4786986831913251E-2</v>
      </c>
      <c r="P47" s="5">
        <v>-25</v>
      </c>
      <c r="Q47" s="6">
        <v>-1.9857029388403492E-2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-1.498751040799334E-2</v>
      </c>
      <c r="Y47" s="5">
        <v>19</v>
      </c>
      <c r="Z47" s="6">
        <v>1.6060862214708371E-2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5.4945054945054949E-3</v>
      </c>
      <c r="AH47" s="5">
        <v>29</v>
      </c>
      <c r="AI47" s="6">
        <v>3.9617486338797817E-2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-3.826530612244898E-2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-3.2258064516129031E-2</v>
      </c>
      <c r="AZ47" s="5">
        <v>5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7.773279352226721E-2</v>
      </c>
      <c r="G48" s="5">
        <v>-15</v>
      </c>
      <c r="H48" s="6">
        <v>-1.1269722013523669E-2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6.7811934900542492E-2</v>
      </c>
      <c r="P48" s="5">
        <v>-20</v>
      </c>
      <c r="Q48" s="6">
        <v>-1.6934801016088061E-2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7.9065588499550782E-2</v>
      </c>
      <c r="Y48" s="5">
        <v>-26</v>
      </c>
      <c r="Z48" s="6">
        <v>-2.1648626144879269E-2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7.7496274217585689E-2</v>
      </c>
      <c r="AH48" s="5">
        <v>7</v>
      </c>
      <c r="AI48" s="6">
        <v>9.6818810511756555E-3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6.8877551020408156E-2</v>
      </c>
      <c r="AQ48" s="5">
        <v>-31</v>
      </c>
      <c r="AR48" s="6">
        <v>-7.3985680190930769E-2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-1.7241379310344831E-2</v>
      </c>
      <c r="BB48" s="1" t="s">
        <v>0</v>
      </c>
    </row>
    <row r="49" spans="1:54" ht="15.6" x14ac:dyDescent="0.3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-1.460415065334358E-2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-1.410788381742739E-2</v>
      </c>
      <c r="P49" s="5">
        <v>-62</v>
      </c>
      <c r="Q49" s="6">
        <v>-5.2188552188552187E-2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-1.7514595496246871E-2</v>
      </c>
      <c r="Y49" s="5">
        <v>-31</v>
      </c>
      <c r="Z49" s="6">
        <v>-2.6315789473684209E-2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-8.941877794336809E-3</v>
      </c>
      <c r="AH49" s="5">
        <v>-14</v>
      </c>
      <c r="AI49" s="6">
        <v>-2.1052631578947371E-2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-1.511879049676026E-2</v>
      </c>
      <c r="AQ49" s="5">
        <v>-16</v>
      </c>
      <c r="AR49" s="6">
        <v>-3.5087719298245612E-2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-0.1230769230769231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5.9561128526645767E-2</v>
      </c>
      <c r="G50" s="5">
        <v>-27</v>
      </c>
      <c r="H50" s="6">
        <v>-1.997041420118344E-2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-7.5440067057837377E-3</v>
      </c>
      <c r="P50" s="5">
        <v>1</v>
      </c>
      <c r="Q50" s="6">
        <v>8.4459459459459464E-4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-3.2957502168256721E-2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-4.1055718475073312E-2</v>
      </c>
      <c r="AH50" s="5">
        <v>-5</v>
      </c>
      <c r="AI50" s="6">
        <v>-7.6452599388379203E-3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-1.985111662531017E-2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-2.9850746268656719E-2</v>
      </c>
      <c r="AZ50" s="5">
        <v>1</v>
      </c>
      <c r="BA50" s="6">
        <v>1.538461538461538E-2</v>
      </c>
      <c r="BB50" s="1" t="s">
        <v>0</v>
      </c>
    </row>
    <row r="51" spans="1:54" ht="15.6" x14ac:dyDescent="0.3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1.173285198555957E-2</v>
      </c>
      <c r="G51" s="5">
        <v>-35</v>
      </c>
      <c r="H51" s="6">
        <v>-3.1222123104371089E-2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-6.6225165562913907E-3</v>
      </c>
      <c r="P51" s="5">
        <v>-26</v>
      </c>
      <c r="Q51" s="6">
        <v>-2.4761904761904759E-2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-1.7374517374517371E-2</v>
      </c>
      <c r="Y51" s="5">
        <v>6</v>
      </c>
      <c r="Z51" s="6">
        <v>5.893909626719057E-3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-1.4388489208633091E-2</v>
      </c>
      <c r="AH51" s="5">
        <v>-1</v>
      </c>
      <c r="AI51" s="6">
        <v>-1.8248175182481749E-3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-2.0881670533642691E-2</v>
      </c>
      <c r="AQ51" s="5">
        <v>6</v>
      </c>
      <c r="AR51" s="6">
        <v>1.421800947867299E-2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-2.0408163265306121E-2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-2.4321796071094481E-2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-1.9750519750519752E-2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4.1478809738503153E-2</v>
      </c>
      <c r="Y52" s="5">
        <v>65</v>
      </c>
      <c r="Z52" s="6">
        <v>5.627705627705628E-2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-1.279707495429616E-2</v>
      </c>
      <c r="AH52" s="5">
        <v>28</v>
      </c>
      <c r="AI52" s="6">
        <v>5.185185185185185E-2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6.2977099236641229E-2</v>
      </c>
      <c r="AQ52" s="5">
        <v>25</v>
      </c>
      <c r="AR52" s="6">
        <v>4.4883303411131059E-2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1.1980830670926521E-2</v>
      </c>
      <c r="G53" s="5">
        <v>43</v>
      </c>
      <c r="H53" s="6">
        <v>3.3938437253354381E-2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6.2391681109185443E-2</v>
      </c>
      <c r="P53" s="5">
        <v>14</v>
      </c>
      <c r="Q53" s="6">
        <v>1.141924959216966E-2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6.876061120543292E-2</v>
      </c>
      <c r="Y53" s="5">
        <v>-13</v>
      </c>
      <c r="Z53" s="6">
        <v>-1.032565528196982E-2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5.9523809523809527E-2</v>
      </c>
      <c r="AH53" s="5">
        <v>3</v>
      </c>
      <c r="AI53" s="6">
        <v>4.2134831460674156E-3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0.1121495327102804</v>
      </c>
      <c r="AQ53" s="5">
        <v>-18</v>
      </c>
      <c r="AR53" s="6">
        <v>-3.7815126050420172E-2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-7.6923076923076927E-2</v>
      </c>
      <c r="AZ53" s="5">
        <v>1</v>
      </c>
      <c r="BA53" s="6">
        <v>1.388888888888889E-2</v>
      </c>
      <c r="BB53" s="1" t="s">
        <v>0</v>
      </c>
    </row>
    <row r="54" spans="1:54" ht="15.6" x14ac:dyDescent="0.3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6.2247372675828617E-2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2.3109243697479E-2</v>
      </c>
      <c r="P54" s="5">
        <v>-9</v>
      </c>
      <c r="Q54" s="6">
        <v>-9.2402464065708418E-3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4.3181818181818182E-2</v>
      </c>
      <c r="Y54" s="5">
        <v>55</v>
      </c>
      <c r="Z54" s="6">
        <v>5.9912854030501089E-2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-1.1152416356877319E-2</v>
      </c>
      <c r="AH54" s="5">
        <v>5</v>
      </c>
      <c r="AI54" s="6">
        <v>9.398496240601505E-3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0.118421052631579</v>
      </c>
      <c r="AQ54" s="5">
        <v>27</v>
      </c>
      <c r="AR54" s="6">
        <v>7.9411764705882348E-2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0.2105263157894737</v>
      </c>
      <c r="AZ54" s="5">
        <v>23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-3.1719532554257093E-2</v>
      </c>
      <c r="G55" s="5">
        <v>-93</v>
      </c>
      <c r="H55" s="6">
        <v>-8.0172413793103442E-2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2.46791707798618E-2</v>
      </c>
      <c r="P55" s="5">
        <v>30</v>
      </c>
      <c r="Q55" s="6">
        <v>2.8901734104046239E-2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9.5494283792871559E-2</v>
      </c>
      <c r="Y55" s="5">
        <v>217</v>
      </c>
      <c r="Z55" s="6">
        <v>0.13321055862492329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-2.6266416510318951E-2</v>
      </c>
      <c r="AH55" s="5">
        <v>25</v>
      </c>
      <c r="AI55" s="6">
        <v>4.8169556840077073E-2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0.15555555555555561</v>
      </c>
      <c r="AQ55" s="5">
        <v>192</v>
      </c>
      <c r="AR55" s="6">
        <v>0.18461538461538471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0.14893617021276601</v>
      </c>
      <c r="P56" s="5">
        <v>1</v>
      </c>
      <c r="Q56" s="6">
        <v>1.089324618736384E-3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9.3004769475357726E-2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-2.5714285714285721E-2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0.12836185819070911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-4.5045045045045043E-2</v>
      </c>
      <c r="BB56" s="1" t="s">
        <v>0</v>
      </c>
    </row>
    <row r="57" spans="1:54" ht="15.6" x14ac:dyDescent="0.3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-8.4477296726504746E-3</v>
      </c>
      <c r="G57" s="5">
        <v>-37</v>
      </c>
      <c r="H57" s="6">
        <v>-3.9403620873269443E-2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8.0213903743315509E-2</v>
      </c>
      <c r="P57" s="5">
        <v>52</v>
      </c>
      <c r="Q57" s="6">
        <v>5.1485148514851482E-2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3.6470588235294123E-2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-3.1553398058252427E-2</v>
      </c>
      <c r="AH57" s="5">
        <v>16</v>
      </c>
      <c r="AI57" s="6">
        <v>4.0100250626566421E-2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0.16260162601626019</v>
      </c>
      <c r="AQ57" s="5">
        <v>51</v>
      </c>
      <c r="AR57" s="6">
        <v>0.11888111888111889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6" x14ac:dyDescent="0.3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7.2916666666666671E-2</v>
      </c>
      <c r="G58" s="5">
        <v>-38</v>
      </c>
      <c r="H58" s="6">
        <v>-3.6893203883495138E-2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-1.582516955538809E-2</v>
      </c>
      <c r="P58" s="5">
        <v>15</v>
      </c>
      <c r="Q58" s="6">
        <v>1.148545176110261E-2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-6.5573770491803279E-3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-2.9978586723768741E-2</v>
      </c>
      <c r="AH58" s="5">
        <v>-9</v>
      </c>
      <c r="AI58" s="6">
        <v>-1.986754966887417E-2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8.6720867208672087E-2</v>
      </c>
      <c r="AQ58" s="5">
        <v>15</v>
      </c>
      <c r="AR58" s="6">
        <v>3.7406483790523692E-2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0.1090909090909091</v>
      </c>
      <c r="AZ58" s="5">
        <v>-12</v>
      </c>
      <c r="BA58" s="6">
        <v>-0.19672131147540989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-8.7163232963549924E-3</v>
      </c>
      <c r="G59" s="5">
        <v>18</v>
      </c>
      <c r="H59" s="6">
        <v>1.4388489208633091E-2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2.1434460016488049E-2</v>
      </c>
      <c r="P59" s="5">
        <v>1</v>
      </c>
      <c r="Q59" s="6">
        <v>8.0710250201775622E-4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-1.141769743101808E-2</v>
      </c>
      <c r="Y59" s="5">
        <v>35</v>
      </c>
      <c r="Z59" s="6">
        <v>3.3686236766121272E-2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-3.3112582781456949E-3</v>
      </c>
      <c r="AH59" s="5">
        <v>7</v>
      </c>
      <c r="AI59" s="6">
        <v>1.1627906976744189E-2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-4.4155844155844157E-2</v>
      </c>
      <c r="AQ59" s="5">
        <v>24</v>
      </c>
      <c r="AR59" s="6">
        <v>6.5217391304347824E-2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5.797101449275361E-2</v>
      </c>
      <c r="BB59" s="1" t="s">
        <v>0</v>
      </c>
    </row>
    <row r="60" spans="1:54" ht="15.6" x14ac:dyDescent="0.3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3.2626427406199018E-3</v>
      </c>
      <c r="G60" s="5">
        <v>-36</v>
      </c>
      <c r="H60" s="6">
        <v>-2.9268292682926831E-2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4.7914818101153507E-2</v>
      </c>
      <c r="P60" s="5">
        <v>-9</v>
      </c>
      <c r="Q60" s="6">
        <v>-7.6206604572396277E-3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-8.6956521739130436E-3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-5.0458715596330278E-2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0.2101449275362319</v>
      </c>
      <c r="AQ60" s="5">
        <v>19</v>
      </c>
      <c r="AR60" s="6">
        <v>5.6886227544910177E-2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0.1063829787234043</v>
      </c>
      <c r="BB60" s="1" t="s">
        <v>0</v>
      </c>
    </row>
    <row r="61" spans="1:54" ht="15.6" x14ac:dyDescent="0.3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-1.030927835051546E-2</v>
      </c>
      <c r="G61" s="5">
        <v>-47</v>
      </c>
      <c r="H61" s="6">
        <v>-3.4970238095238103E-2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-4.4762757385854973E-2</v>
      </c>
      <c r="P61" s="5">
        <v>62</v>
      </c>
      <c r="Q61" s="6">
        <v>5.8106841611996252E-2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3.7460978147762752E-2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2.8526148969889059E-2</v>
      </c>
      <c r="AH61" s="5">
        <v>26</v>
      </c>
      <c r="AI61" s="6">
        <v>4.0061633281972257E-2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3.5460992907801421E-2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0.16666666666666671</v>
      </c>
      <c r="AZ61" s="5">
        <v>17</v>
      </c>
      <c r="BA61" s="6">
        <v>0.30357142857142849</v>
      </c>
      <c r="BB61" s="1" t="s">
        <v>0</v>
      </c>
    </row>
    <row r="62" spans="1:54" ht="15.6" x14ac:dyDescent="0.3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-3.2857142857142863E-2</v>
      </c>
      <c r="G62" s="5">
        <v>44</v>
      </c>
      <c r="H62" s="6">
        <v>3.2496307237813882E-2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3.7399821905609983E-2</v>
      </c>
      <c r="P62" s="5">
        <v>59</v>
      </c>
      <c r="Q62" s="6">
        <v>5.0643776824034342E-2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3.5928143712574849E-2</v>
      </c>
      <c r="Y62" s="5">
        <v>-12</v>
      </c>
      <c r="Z62" s="6">
        <v>-1.156069364161849E-2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4.5016077170418008E-2</v>
      </c>
      <c r="AH62" s="5">
        <v>-10</v>
      </c>
      <c r="AI62" s="6">
        <v>-1.538461538461538E-2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5.5016181229773461E-2</v>
      </c>
      <c r="AQ62" s="5">
        <v>-3</v>
      </c>
      <c r="AR62" s="6">
        <v>-9.202453987730062E-3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1.5873015873015869E-2</v>
      </c>
      <c r="BB62" s="1" t="s">
        <v>0</v>
      </c>
    </row>
    <row r="63" spans="1:54" ht="15.6" x14ac:dyDescent="0.3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-5.140961857379768E-2</v>
      </c>
      <c r="G63" s="5">
        <v>82</v>
      </c>
      <c r="H63" s="6">
        <v>7.167832167832168E-2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-7.269653423499578E-2</v>
      </c>
      <c r="P63" s="5">
        <v>42</v>
      </c>
      <c r="Q63" s="6">
        <v>3.8286235186873289E-2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7.929969104016478E-2</v>
      </c>
      <c r="Y63" s="5">
        <v>-31</v>
      </c>
      <c r="Z63" s="6">
        <v>-2.9580152671755729E-2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1.8761726078799251E-2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-1.123595505617978E-2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0.22916666666666671</v>
      </c>
      <c r="AZ63" s="5">
        <v>13</v>
      </c>
      <c r="BA63" s="6">
        <v>0.22033898305084751</v>
      </c>
      <c r="BB63" s="1" t="s">
        <v>0</v>
      </c>
    </row>
    <row r="64" spans="1:54" ht="15.6" x14ac:dyDescent="0.3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-5.0786838340486411E-2</v>
      </c>
      <c r="G64" s="5">
        <v>3</v>
      </c>
      <c r="H64" s="6">
        <v>2.2607385079125848E-3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-5.8232931726907633E-2</v>
      </c>
      <c r="P64" s="5">
        <v>1</v>
      </c>
      <c r="Q64" s="6">
        <v>1.0660980810234539E-3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-2.8999064546304961E-2</v>
      </c>
      <c r="Y64" s="5">
        <v>30</v>
      </c>
      <c r="Z64" s="6">
        <v>2.8901734104046239E-2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-3.0888030888030889E-2</v>
      </c>
      <c r="AH64" s="5">
        <v>4</v>
      </c>
      <c r="AI64" s="6">
        <v>7.9681274900398405E-3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-1.6913319238900638E-2</v>
      </c>
      <c r="AQ64" s="5">
        <v>17</v>
      </c>
      <c r="AR64" s="6">
        <v>3.6559139784946237E-2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-0.1025641025641026</v>
      </c>
      <c r="AZ64" s="5">
        <v>10</v>
      </c>
      <c r="BA64" s="6">
        <v>0.14285714285714279</v>
      </c>
      <c r="BB64" s="1" t="s">
        <v>0</v>
      </c>
    </row>
    <row r="65" spans="1:54" ht="15.6" x14ac:dyDescent="0.3">
      <c r="A65" s="4">
        <v>44197</v>
      </c>
      <c r="B65" s="5">
        <v>1382</v>
      </c>
      <c r="C65" s="5">
        <v>1435</v>
      </c>
      <c r="D65" s="5">
        <v>1508</v>
      </c>
      <c r="E65" s="5">
        <v>53</v>
      </c>
      <c r="F65" s="6">
        <v>3.8350217076700437E-2</v>
      </c>
      <c r="G65" s="5">
        <v>73</v>
      </c>
      <c r="H65" s="6">
        <v>5.0871080139372818E-2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1228</v>
      </c>
      <c r="N65" s="5">
        <v>39</v>
      </c>
      <c r="O65" s="6">
        <v>3.614457831325301E-2</v>
      </c>
      <c r="P65" s="5">
        <v>110</v>
      </c>
      <c r="Q65" s="6">
        <v>9.8389982110912363E-2</v>
      </c>
      <c r="R65" s="1" t="s">
        <v>0</v>
      </c>
      <c r="S65" s="4">
        <v>44197</v>
      </c>
      <c r="T65" s="5">
        <v>1038</v>
      </c>
      <c r="U65" s="5">
        <v>1083</v>
      </c>
      <c r="V65" s="5">
        <v>1099</v>
      </c>
      <c r="W65" s="5">
        <v>45</v>
      </c>
      <c r="X65" s="6">
        <v>4.3352601156069363E-2</v>
      </c>
      <c r="Y65" s="5">
        <v>16</v>
      </c>
      <c r="Z65" s="6">
        <v>1.477377654662973E-2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616</v>
      </c>
      <c r="AF65" s="5">
        <v>5</v>
      </c>
      <c r="AG65" s="6">
        <v>8.2781456953642391E-3</v>
      </c>
      <c r="AH65" s="5">
        <v>7</v>
      </c>
      <c r="AI65" s="6">
        <v>1.149425287356322E-2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0.1802325581395349</v>
      </c>
      <c r="AQ65" s="5">
        <v>12</v>
      </c>
      <c r="AR65" s="6">
        <v>2.9556650246305421E-2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-5.797101449275361E-2</v>
      </c>
      <c r="BB65" s="1" t="s">
        <v>0</v>
      </c>
    </row>
    <row r="66" spans="1:54" ht="15.6" x14ac:dyDescent="0.3">
      <c r="A66" s="4">
        <v>44228</v>
      </c>
      <c r="B66" s="5">
        <v>1372</v>
      </c>
      <c r="C66" s="5">
        <v>1352</v>
      </c>
      <c r="D66" s="5">
        <v>1422</v>
      </c>
      <c r="E66" s="5">
        <v>-20</v>
      </c>
      <c r="F66" s="6">
        <v>-1.457725947521866E-2</v>
      </c>
      <c r="G66" s="5">
        <v>70</v>
      </c>
      <c r="H66" s="6">
        <v>5.1775147928994077E-2</v>
      </c>
      <c r="I66" s="1" t="s">
        <v>0</v>
      </c>
      <c r="J66" s="4">
        <v>44228</v>
      </c>
      <c r="K66" s="5">
        <v>963</v>
      </c>
      <c r="L66" s="5">
        <v>998</v>
      </c>
      <c r="M66" s="5">
        <v>1061</v>
      </c>
      <c r="N66" s="5">
        <v>35</v>
      </c>
      <c r="O66" s="6">
        <v>3.6344755970924202E-2</v>
      </c>
      <c r="P66" s="5">
        <v>63</v>
      </c>
      <c r="Q66" s="6">
        <v>6.3126252505010014E-2</v>
      </c>
      <c r="R66" s="1" t="s">
        <v>0</v>
      </c>
      <c r="S66" s="4">
        <v>44228</v>
      </c>
      <c r="T66" s="5">
        <v>920</v>
      </c>
      <c r="U66" s="5">
        <v>934</v>
      </c>
      <c r="V66" s="5">
        <v>1008</v>
      </c>
      <c r="W66" s="5">
        <v>14</v>
      </c>
      <c r="X66" s="6">
        <v>1.521739130434783E-2</v>
      </c>
      <c r="Y66" s="5">
        <v>74</v>
      </c>
      <c r="Z66" s="6">
        <v>7.922912205567452E-2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2.8901734104046239E-2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-7.9896907216494839E-2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3.6363636363636362E-2</v>
      </c>
      <c r="AZ66" s="5">
        <v>-4</v>
      </c>
      <c r="BA66" s="6">
        <v>-7.0175438596491224E-2</v>
      </c>
      <c r="BB66" s="1" t="s">
        <v>0</v>
      </c>
    </row>
    <row r="67" spans="1:54" ht="15.6" x14ac:dyDescent="0.3">
      <c r="A67" s="4">
        <v>44256</v>
      </c>
      <c r="B67" s="5">
        <v>1400</v>
      </c>
      <c r="C67" s="5">
        <v>1446</v>
      </c>
      <c r="D67" s="5">
        <v>1549</v>
      </c>
      <c r="E67" s="5">
        <v>46</v>
      </c>
      <c r="F67" s="6">
        <v>3.2857142857142863E-2</v>
      </c>
      <c r="G67" s="5">
        <v>103</v>
      </c>
      <c r="H67" s="6">
        <v>7.1230982019363759E-2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1135</v>
      </c>
      <c r="N67" s="5">
        <v>10</v>
      </c>
      <c r="O67" s="6">
        <v>9.3808630393996274E-3</v>
      </c>
      <c r="P67" s="5">
        <v>59</v>
      </c>
      <c r="Q67" s="6">
        <v>5.4832713754646843E-2</v>
      </c>
      <c r="R67" s="1" t="s">
        <v>0</v>
      </c>
      <c r="S67" s="4">
        <v>44256</v>
      </c>
      <c r="T67" s="5">
        <v>970</v>
      </c>
      <c r="U67" s="5">
        <v>978</v>
      </c>
      <c r="V67" s="5">
        <v>1006</v>
      </c>
      <c r="W67" s="5">
        <v>8</v>
      </c>
      <c r="X67" s="6">
        <v>8.2474226804123696E-3</v>
      </c>
      <c r="Y67" s="5">
        <v>28</v>
      </c>
      <c r="Z67" s="6">
        <v>2.862985685071575E-2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567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355</v>
      </c>
      <c r="AO67" s="5">
        <v>8</v>
      </c>
      <c r="AP67" s="6">
        <v>2.5723472668810289E-2</v>
      </c>
      <c r="AQ67" s="5">
        <v>36</v>
      </c>
      <c r="AR67" s="6">
        <v>0.1128526645768025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-9.7826086956521743E-2</v>
      </c>
      <c r="BB67" s="1" t="s">
        <v>0</v>
      </c>
    </row>
    <row r="68" spans="1:54" ht="15.6" x14ac:dyDescent="0.3">
      <c r="A68" s="4">
        <v>44287</v>
      </c>
      <c r="B68" s="5">
        <v>1603</v>
      </c>
      <c r="C68" s="5">
        <v>1680</v>
      </c>
      <c r="D68" s="5">
        <v>1833</v>
      </c>
      <c r="E68" s="5">
        <v>77</v>
      </c>
      <c r="F68" s="6">
        <v>4.8034934497816602E-2</v>
      </c>
      <c r="G68" s="5">
        <v>153</v>
      </c>
      <c r="H68" s="6">
        <v>9.1071428571428567E-2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1289</v>
      </c>
      <c r="N68" s="5">
        <v>2</v>
      </c>
      <c r="O68" s="6">
        <v>1.7256255392579811E-3</v>
      </c>
      <c r="P68" s="5">
        <v>128</v>
      </c>
      <c r="Q68" s="6">
        <v>0.11024978466838931</v>
      </c>
      <c r="R68" s="1" t="s">
        <v>0</v>
      </c>
      <c r="S68" s="4">
        <v>44287</v>
      </c>
      <c r="T68" s="5">
        <v>1117</v>
      </c>
      <c r="U68" s="5">
        <v>1133</v>
      </c>
      <c r="V68" s="5">
        <v>1170</v>
      </c>
      <c r="W68" s="5">
        <v>16</v>
      </c>
      <c r="X68" s="6">
        <v>1.432408236347359E-2</v>
      </c>
      <c r="Y68" s="5">
        <v>37</v>
      </c>
      <c r="Z68" s="6">
        <v>3.265666372462489E-2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776</v>
      </c>
      <c r="AF68" s="5">
        <v>44</v>
      </c>
      <c r="AG68" s="6">
        <v>6.0606060606060608E-2</v>
      </c>
      <c r="AH68" s="5">
        <v>6</v>
      </c>
      <c r="AI68" s="6">
        <v>7.7922077922077922E-3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334</v>
      </c>
      <c r="AO68" s="5">
        <v>-22</v>
      </c>
      <c r="AP68" s="6">
        <v>-6.8965517241379309E-2</v>
      </c>
      <c r="AQ68" s="5">
        <v>37</v>
      </c>
      <c r="AR68" s="6">
        <v>0.12457912457912459</v>
      </c>
      <c r="AS68" s="1" t="s">
        <v>0</v>
      </c>
      <c r="AT68" s="4">
        <v>44287</v>
      </c>
      <c r="AU68" s="5">
        <v>72</v>
      </c>
      <c r="AV68" s="5">
        <v>66</v>
      </c>
      <c r="AW68" s="5">
        <v>60</v>
      </c>
      <c r="AX68" s="5">
        <v>-6</v>
      </c>
      <c r="AY68" s="6">
        <v>-8.3333333333333329E-2</v>
      </c>
      <c r="AZ68" s="5">
        <v>-6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1506</v>
      </c>
      <c r="C69" s="5">
        <v>1575</v>
      </c>
      <c r="D69" s="5">
        <v>1728</v>
      </c>
      <c r="E69" s="5">
        <v>69</v>
      </c>
      <c r="F69" s="6">
        <v>4.5816733067729078E-2</v>
      </c>
      <c r="G69" s="5">
        <v>153</v>
      </c>
      <c r="H69" s="6">
        <v>9.7142857142857142E-2</v>
      </c>
      <c r="I69" s="1" t="s">
        <v>0</v>
      </c>
      <c r="J69" s="4">
        <v>44317</v>
      </c>
      <c r="K69" s="5">
        <v>1005</v>
      </c>
      <c r="L69" s="5">
        <v>1097</v>
      </c>
      <c r="M69" s="5">
        <v>1219</v>
      </c>
      <c r="N69" s="5">
        <v>92</v>
      </c>
      <c r="O69" s="6">
        <v>9.1542288557213927E-2</v>
      </c>
      <c r="P69" s="5">
        <v>122</v>
      </c>
      <c r="Q69" s="6">
        <v>0.11121239744758429</v>
      </c>
      <c r="R69" s="1" t="s">
        <v>0</v>
      </c>
      <c r="S69" s="4">
        <v>44317</v>
      </c>
      <c r="T69" s="5">
        <v>956</v>
      </c>
      <c r="U69" s="5">
        <v>993</v>
      </c>
      <c r="V69" s="5">
        <v>1057</v>
      </c>
      <c r="W69" s="5">
        <v>37</v>
      </c>
      <c r="X69" s="6">
        <v>3.8702928870292877E-2</v>
      </c>
      <c r="Y69" s="5">
        <v>64</v>
      </c>
      <c r="Z69" s="6">
        <v>6.4451158106747231E-2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683</v>
      </c>
      <c r="AF69" s="5">
        <v>31</v>
      </c>
      <c r="AG69" s="6">
        <v>5.2013422818791948E-2</v>
      </c>
      <c r="AH69" s="5">
        <v>56</v>
      </c>
      <c r="AI69" s="6">
        <v>8.9314194577352471E-2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322</v>
      </c>
      <c r="AO69" s="5">
        <v>6</v>
      </c>
      <c r="AP69" s="6">
        <v>2.06896551724138E-2</v>
      </c>
      <c r="AQ69" s="5">
        <v>26</v>
      </c>
      <c r="AR69" s="6">
        <v>8.7837837837837843E-2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6" x14ac:dyDescent="0.3">
      <c r="A70" s="4">
        <v>44348</v>
      </c>
      <c r="B70" s="5">
        <v>1788</v>
      </c>
      <c r="C70" s="5">
        <v>1715</v>
      </c>
      <c r="D70" s="5">
        <v>1791</v>
      </c>
      <c r="E70" s="5">
        <v>-73</v>
      </c>
      <c r="F70" s="6">
        <v>-4.0827740492170021E-2</v>
      </c>
      <c r="G70" s="5">
        <v>76</v>
      </c>
      <c r="H70" s="6">
        <v>4.4314868804664717E-2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1375</v>
      </c>
      <c r="N70" s="5">
        <v>-14</v>
      </c>
      <c r="O70" s="6">
        <v>-1.042442293373046E-2</v>
      </c>
      <c r="P70" s="5">
        <v>46</v>
      </c>
      <c r="Q70" s="6">
        <v>3.4612490594431902E-2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1181</v>
      </c>
      <c r="W70" s="5">
        <v>-3</v>
      </c>
      <c r="X70" s="6">
        <v>-2.6642984014209588E-3</v>
      </c>
      <c r="Y70" s="5">
        <v>58</v>
      </c>
      <c r="Z70" s="6">
        <v>5.1647373107747113E-2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791</v>
      </c>
      <c r="AF70" s="5">
        <v>-3</v>
      </c>
      <c r="AG70" s="6">
        <v>-4.0927694406548429E-3</v>
      </c>
      <c r="AH70" s="5">
        <v>61</v>
      </c>
      <c r="AI70" s="6">
        <v>8.3561643835616442E-2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280</v>
      </c>
      <c r="AO70" s="5">
        <v>9</v>
      </c>
      <c r="AP70" s="6">
        <v>3.237410071942446E-2</v>
      </c>
      <c r="AQ70" s="5">
        <v>-7</v>
      </c>
      <c r="AR70" s="6">
        <v>-2.4390243902439029E-2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111</v>
      </c>
      <c r="AX70" s="5">
        <v>-8</v>
      </c>
      <c r="AY70" s="6">
        <v>-6.9565217391304349E-2</v>
      </c>
      <c r="AZ70" s="5">
        <v>4</v>
      </c>
      <c r="BA70" s="6">
        <v>3.7383177570093462E-2</v>
      </c>
      <c r="BB70" s="1" t="s">
        <v>0</v>
      </c>
    </row>
    <row r="71" spans="1:54" ht="15.6" x14ac:dyDescent="0.3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4.1994750656167978E-3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3.690036900369004E-3</v>
      </c>
      <c r="P71" s="5">
        <v>96</v>
      </c>
      <c r="Q71" s="6">
        <v>7.0588235294117646E-2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-7.9617834394904458E-3</v>
      </c>
      <c r="Y71" s="5">
        <v>18</v>
      </c>
      <c r="Z71" s="6">
        <v>1.4446227929374E-2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1.5936254980079681E-2</v>
      </c>
      <c r="AH71" s="5">
        <v>11</v>
      </c>
      <c r="AI71" s="6">
        <v>1.4379084967320261E-2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-2.8132992327365731E-2</v>
      </c>
      <c r="AQ71" s="5">
        <v>12</v>
      </c>
      <c r="AR71" s="6">
        <v>3.1578947368421047E-2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-9.0090090090090072E-2</v>
      </c>
      <c r="AZ71" s="5">
        <v>-5</v>
      </c>
      <c r="BA71" s="6">
        <v>-4.9504950495049507E-2</v>
      </c>
      <c r="BB71" s="1" t="s">
        <v>0</v>
      </c>
    </row>
    <row r="72" spans="1:54" ht="15.6" x14ac:dyDescent="0.3">
      <c r="A72" s="4">
        <v>44409</v>
      </c>
      <c r="B72" s="5">
        <v>1832</v>
      </c>
      <c r="C72" s="5">
        <v>1906</v>
      </c>
      <c r="D72" s="5">
        <v>2110</v>
      </c>
      <c r="E72" s="5">
        <v>74</v>
      </c>
      <c r="F72" s="6">
        <v>4.0393013100436678E-2</v>
      </c>
      <c r="G72" s="5">
        <v>204</v>
      </c>
      <c r="H72" s="6">
        <v>0.1070304302203568</v>
      </c>
      <c r="I72" s="1" t="s">
        <v>0</v>
      </c>
      <c r="J72" s="4">
        <v>44409</v>
      </c>
      <c r="K72" s="5">
        <v>1212</v>
      </c>
      <c r="L72" s="5">
        <v>1215</v>
      </c>
      <c r="M72" s="5">
        <v>1216</v>
      </c>
      <c r="N72" s="5">
        <v>3</v>
      </c>
      <c r="O72" s="6">
        <v>2.4752475247524748E-3</v>
      </c>
      <c r="P72" s="5">
        <v>1</v>
      </c>
      <c r="Q72" s="6">
        <v>8.2304526748971192E-4</v>
      </c>
      <c r="R72" s="1" t="s">
        <v>0</v>
      </c>
      <c r="S72" s="4">
        <v>44409</v>
      </c>
      <c r="T72" s="5">
        <v>1201</v>
      </c>
      <c r="U72" s="5">
        <v>1192</v>
      </c>
      <c r="V72" s="5">
        <v>1166</v>
      </c>
      <c r="W72" s="5">
        <v>-9</v>
      </c>
      <c r="X72" s="6">
        <v>-7.4937552039966706E-3</v>
      </c>
      <c r="Y72" s="5">
        <v>-26</v>
      </c>
      <c r="Z72" s="6">
        <v>-2.1812080536912751E-2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807</v>
      </c>
      <c r="AF72" s="5">
        <v>-11</v>
      </c>
      <c r="AG72" s="6">
        <v>-1.363073110285006E-2</v>
      </c>
      <c r="AH72" s="5">
        <v>11</v>
      </c>
      <c r="AI72" s="6">
        <v>1.3819095477386941E-2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273</v>
      </c>
      <c r="AO72" s="5">
        <v>-8</v>
      </c>
      <c r="AP72" s="6">
        <v>-2.4390243902439029E-2</v>
      </c>
      <c r="AQ72" s="5">
        <v>-47</v>
      </c>
      <c r="AR72" s="6">
        <v>-0.14687500000000001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0.118421052631579</v>
      </c>
      <c r="BB72" s="1" t="s">
        <v>0</v>
      </c>
    </row>
    <row r="73" spans="1:54" ht="15.6" x14ac:dyDescent="0.3">
      <c r="A73" s="4">
        <v>44440</v>
      </c>
      <c r="B73" s="5">
        <v>1837</v>
      </c>
      <c r="C73" s="5">
        <v>1827</v>
      </c>
      <c r="D73" s="5">
        <v>1989</v>
      </c>
      <c r="E73" s="5">
        <v>-10</v>
      </c>
      <c r="F73" s="6">
        <v>-5.4436581382689168E-3</v>
      </c>
      <c r="G73" s="5">
        <v>162</v>
      </c>
      <c r="H73" s="6">
        <v>8.8669950738916259E-2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1297</v>
      </c>
      <c r="N73" s="5">
        <v>7</v>
      </c>
      <c r="O73" s="6">
        <v>5.7660626029654039E-3</v>
      </c>
      <c r="P73" s="5">
        <v>76</v>
      </c>
      <c r="Q73" s="6">
        <v>6.2244062244062252E-2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1228</v>
      </c>
      <c r="W73" s="5">
        <v>-13</v>
      </c>
      <c r="X73" s="6">
        <v>-1.1063829787234041E-2</v>
      </c>
      <c r="Y73" s="5">
        <v>66</v>
      </c>
      <c r="Z73" s="6">
        <v>5.6798623063683322E-2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798</v>
      </c>
      <c r="AF73" s="5">
        <v>12</v>
      </c>
      <c r="AG73" s="6">
        <v>1.643835616438356E-2</v>
      </c>
      <c r="AH73" s="5">
        <v>56</v>
      </c>
      <c r="AI73" s="6">
        <v>7.5471698113207544E-2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3.2786885245901627E-2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-3.7037037037037028E-2</v>
      </c>
      <c r="BB73" s="1" t="s">
        <v>0</v>
      </c>
    </row>
    <row r="74" spans="1:54" ht="15.6" x14ac:dyDescent="0.3">
      <c r="A74" s="4">
        <v>44470</v>
      </c>
      <c r="B74" s="5">
        <v>1925</v>
      </c>
      <c r="C74" s="5">
        <v>1995</v>
      </c>
      <c r="D74" s="5">
        <v>2347</v>
      </c>
      <c r="E74" s="5">
        <v>70</v>
      </c>
      <c r="F74" s="6">
        <v>3.6363636363636362E-2</v>
      </c>
      <c r="G74" s="5">
        <v>352</v>
      </c>
      <c r="H74" s="6">
        <v>0.17644110275689229</v>
      </c>
      <c r="I74" s="1" t="s">
        <v>0</v>
      </c>
      <c r="J74" s="4">
        <v>44470</v>
      </c>
      <c r="K74" s="5">
        <v>1330</v>
      </c>
      <c r="L74" s="5">
        <v>1310</v>
      </c>
      <c r="M74" s="5">
        <v>1498</v>
      </c>
      <c r="N74" s="5">
        <v>-20</v>
      </c>
      <c r="O74" s="6">
        <v>-1.50375939849624E-2</v>
      </c>
      <c r="P74" s="5">
        <v>188</v>
      </c>
      <c r="Q74" s="6">
        <v>0.1435114503816794</v>
      </c>
      <c r="R74" s="1" t="s">
        <v>0</v>
      </c>
      <c r="S74" s="4">
        <v>44470</v>
      </c>
      <c r="T74" s="5">
        <v>1163</v>
      </c>
      <c r="U74" s="5">
        <v>1128</v>
      </c>
      <c r="V74" s="5">
        <v>1131</v>
      </c>
      <c r="W74" s="5">
        <v>-35</v>
      </c>
      <c r="X74" s="6">
        <v>-3.0094582975064489E-2</v>
      </c>
      <c r="Y74" s="5">
        <v>3</v>
      </c>
      <c r="Z74" s="6">
        <v>2.6595744680851072E-3</v>
      </c>
      <c r="AA74" s="1" t="s">
        <v>0</v>
      </c>
      <c r="AB74" s="4">
        <v>44470</v>
      </c>
      <c r="AC74" s="5">
        <v>788</v>
      </c>
      <c r="AD74" s="5">
        <v>768</v>
      </c>
      <c r="AE74" s="5">
        <v>776</v>
      </c>
      <c r="AF74" s="5">
        <v>-20</v>
      </c>
      <c r="AG74" s="6">
        <v>-2.538071065989848E-2</v>
      </c>
      <c r="AH74" s="5">
        <v>8</v>
      </c>
      <c r="AI74" s="6">
        <v>1.041666666666667E-2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284</v>
      </c>
      <c r="AO74" s="5">
        <v>-16</v>
      </c>
      <c r="AP74" s="6">
        <v>-5.3511705685618728E-2</v>
      </c>
      <c r="AQ74" s="5">
        <v>1</v>
      </c>
      <c r="AR74" s="6">
        <v>3.53356890459364E-3</v>
      </c>
      <c r="AS74" s="1" t="s">
        <v>0</v>
      </c>
      <c r="AT74" s="4">
        <v>44470</v>
      </c>
      <c r="AU74" s="5">
        <v>75</v>
      </c>
      <c r="AV74" s="5">
        <v>77</v>
      </c>
      <c r="AW74" s="5">
        <v>71</v>
      </c>
      <c r="AX74" s="5">
        <v>2</v>
      </c>
      <c r="AY74" s="6">
        <v>2.6666666666666668E-2</v>
      </c>
      <c r="AZ74" s="5">
        <v>-6</v>
      </c>
      <c r="BA74" s="6">
        <v>-7.792207792207792E-2</v>
      </c>
      <c r="BB74" s="1" t="s">
        <v>0</v>
      </c>
    </row>
    <row r="75" spans="1:54" ht="15.6" x14ac:dyDescent="0.3">
      <c r="A75" s="4">
        <v>44501</v>
      </c>
      <c r="B75" s="5">
        <v>1678</v>
      </c>
      <c r="C75" s="5">
        <v>1736</v>
      </c>
      <c r="D75" s="5">
        <v>1889</v>
      </c>
      <c r="E75" s="5">
        <v>58</v>
      </c>
      <c r="F75" s="6">
        <v>3.4564958283671038E-2</v>
      </c>
      <c r="G75" s="5">
        <v>153</v>
      </c>
      <c r="H75" s="6">
        <v>8.8133640552995371E-2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1282</v>
      </c>
      <c r="N75" s="5">
        <v>-14</v>
      </c>
      <c r="O75" s="6">
        <v>-1.156069364161849E-2</v>
      </c>
      <c r="P75" s="5">
        <v>85</v>
      </c>
      <c r="Q75" s="6">
        <v>7.1010860484544691E-2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1188</v>
      </c>
      <c r="W75" s="5">
        <v>27</v>
      </c>
      <c r="X75" s="6">
        <v>2.5023169601482851E-2</v>
      </c>
      <c r="Y75" s="5">
        <v>82</v>
      </c>
      <c r="Z75" s="6">
        <v>7.4141048824593131E-2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778</v>
      </c>
      <c r="AF75" s="5">
        <v>3</v>
      </c>
      <c r="AG75" s="6">
        <v>4.1322314049586778E-3</v>
      </c>
      <c r="AH75" s="5">
        <v>49</v>
      </c>
      <c r="AI75" s="6">
        <v>6.7215363511659812E-2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337</v>
      </c>
      <c r="AO75" s="5">
        <v>10</v>
      </c>
      <c r="AP75" s="6">
        <v>3.4722222222222217E-2</v>
      </c>
      <c r="AQ75" s="5">
        <v>39</v>
      </c>
      <c r="AR75" s="6">
        <v>0.13087248322147649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-8.8607594936708861E-2</v>
      </c>
      <c r="BB75" s="1" t="s">
        <v>0</v>
      </c>
    </row>
    <row r="76" spans="1:54" ht="15.6" x14ac:dyDescent="0.3">
      <c r="A76" s="4">
        <v>44531</v>
      </c>
      <c r="B76" s="5">
        <v>1714</v>
      </c>
      <c r="C76" s="5">
        <v>1863</v>
      </c>
      <c r="D76" s="5">
        <v>1957</v>
      </c>
      <c r="E76" s="5">
        <v>149</v>
      </c>
      <c r="F76" s="6">
        <v>8.693115519253207E-2</v>
      </c>
      <c r="G76" s="5">
        <v>94</v>
      </c>
      <c r="H76" s="6">
        <v>5.0456253354804081E-2</v>
      </c>
      <c r="I76" s="1" t="s">
        <v>0</v>
      </c>
      <c r="J76" s="4">
        <v>44531</v>
      </c>
      <c r="K76" s="5">
        <v>927</v>
      </c>
      <c r="L76" s="5">
        <v>980</v>
      </c>
      <c r="M76" s="5">
        <v>1027</v>
      </c>
      <c r="N76" s="5">
        <v>53</v>
      </c>
      <c r="O76" s="6">
        <v>5.7173678532901832E-2</v>
      </c>
      <c r="P76" s="5">
        <v>47</v>
      </c>
      <c r="Q76" s="6">
        <v>4.7959183673469387E-2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1267</v>
      </c>
      <c r="W76" s="5">
        <v>5</v>
      </c>
      <c r="X76" s="6">
        <v>4.3554006968641113E-3</v>
      </c>
      <c r="Y76" s="5">
        <v>114</v>
      </c>
      <c r="Z76" s="6">
        <v>9.8872506504770169E-2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-4.1193181818181823E-2</v>
      </c>
      <c r="AH76" s="5">
        <v>28</v>
      </c>
      <c r="AI76" s="6">
        <v>4.148148148148148E-2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464</v>
      </c>
      <c r="AO76" s="5">
        <v>45</v>
      </c>
      <c r="AP76" s="6">
        <v>0.13157894736842099</v>
      </c>
      <c r="AQ76" s="5">
        <v>77</v>
      </c>
      <c r="AR76" s="6">
        <v>0.19896640826873391</v>
      </c>
      <c r="AS76" s="1" t="s">
        <v>0</v>
      </c>
      <c r="AT76" s="4">
        <v>44531</v>
      </c>
      <c r="AU76" s="5">
        <v>102</v>
      </c>
      <c r="AV76" s="5">
        <v>91</v>
      </c>
      <c r="AW76" s="5">
        <v>100</v>
      </c>
      <c r="AX76" s="5">
        <v>-11</v>
      </c>
      <c r="AY76" s="6">
        <v>-0.10784313725490199</v>
      </c>
      <c r="AZ76" s="5">
        <v>9</v>
      </c>
      <c r="BA76" s="6">
        <v>9.8901098901098897E-2</v>
      </c>
      <c r="BB76" s="1" t="s">
        <v>0</v>
      </c>
    </row>
    <row r="77" spans="1:54" ht="15.6" x14ac:dyDescent="0.3">
      <c r="A77" s="4">
        <v>44562</v>
      </c>
      <c r="B77" s="5">
        <v>2105</v>
      </c>
      <c r="C77" s="5">
        <v>2120</v>
      </c>
      <c r="D77" s="5">
        <v>2246</v>
      </c>
      <c r="E77" s="5">
        <v>15</v>
      </c>
      <c r="F77" s="6">
        <v>7.1258907363420439E-3</v>
      </c>
      <c r="G77" s="5">
        <v>126</v>
      </c>
      <c r="H77" s="6">
        <v>5.9433962264150951E-2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1316</v>
      </c>
      <c r="N77" s="5">
        <v>11</v>
      </c>
      <c r="O77" s="6">
        <v>8.737092930897538E-3</v>
      </c>
      <c r="P77" s="5">
        <v>46</v>
      </c>
      <c r="Q77" s="6">
        <v>3.6220472440944881E-2</v>
      </c>
      <c r="R77" s="1" t="s">
        <v>0</v>
      </c>
      <c r="S77" s="4">
        <v>44562</v>
      </c>
      <c r="T77" s="5">
        <v>1186</v>
      </c>
      <c r="U77" s="5">
        <v>1207</v>
      </c>
      <c r="V77" s="5">
        <v>1291</v>
      </c>
      <c r="W77" s="5">
        <v>21</v>
      </c>
      <c r="X77" s="6">
        <v>1.7706576728499158E-2</v>
      </c>
      <c r="Y77" s="5">
        <v>84</v>
      </c>
      <c r="Z77" s="6">
        <v>6.9594034797017396E-2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791</v>
      </c>
      <c r="AF77" s="5">
        <v>5</v>
      </c>
      <c r="AG77" s="6">
        <v>7.0422535211267607E-3</v>
      </c>
      <c r="AH77" s="5">
        <v>76</v>
      </c>
      <c r="AI77" s="6">
        <v>0.1062937062937063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361</v>
      </c>
      <c r="AO77" s="5">
        <v>13</v>
      </c>
      <c r="AP77" s="6">
        <v>3.7037037037037028E-2</v>
      </c>
      <c r="AQ77" s="5">
        <v>-3</v>
      </c>
      <c r="AR77" s="6">
        <v>-8.241758241758242E-3</v>
      </c>
      <c r="AS77" s="1" t="s">
        <v>0</v>
      </c>
      <c r="AT77" s="4">
        <v>44562</v>
      </c>
      <c r="AU77" s="5">
        <v>125</v>
      </c>
      <c r="AV77" s="5">
        <v>128</v>
      </c>
      <c r="AW77" s="5">
        <v>139</v>
      </c>
      <c r="AX77" s="5">
        <v>3</v>
      </c>
      <c r="AY77" s="6">
        <v>2.4E-2</v>
      </c>
      <c r="AZ77" s="5">
        <v>11</v>
      </c>
      <c r="BA77" s="6">
        <v>8.59375E-2</v>
      </c>
      <c r="BB77" s="1" t="s">
        <v>0</v>
      </c>
    </row>
    <row r="78" spans="1:54" ht="15.6" x14ac:dyDescent="0.3">
      <c r="A78" s="4">
        <v>44593</v>
      </c>
      <c r="B78" s="5">
        <v>2023</v>
      </c>
      <c r="C78" s="5">
        <v>1943</v>
      </c>
      <c r="D78" s="5">
        <v>2269</v>
      </c>
      <c r="E78" s="5">
        <v>-80</v>
      </c>
      <c r="F78" s="6">
        <v>-3.9545229856648552E-2</v>
      </c>
      <c r="G78" s="5">
        <v>326</v>
      </c>
      <c r="H78" s="6">
        <v>0.16778178075141531</v>
      </c>
      <c r="I78" s="1" t="s">
        <v>0</v>
      </c>
      <c r="J78" s="4">
        <v>44593</v>
      </c>
      <c r="K78" s="5">
        <v>1136</v>
      </c>
      <c r="L78" s="5">
        <v>1147</v>
      </c>
      <c r="M78" s="5">
        <v>1252</v>
      </c>
      <c r="N78" s="5">
        <v>11</v>
      </c>
      <c r="O78" s="6">
        <v>9.683098591549295E-3</v>
      </c>
      <c r="P78" s="5">
        <v>105</v>
      </c>
      <c r="Q78" s="6">
        <v>9.1543156059285077E-2</v>
      </c>
      <c r="R78" s="1" t="s">
        <v>0</v>
      </c>
      <c r="S78" s="4">
        <v>44593</v>
      </c>
      <c r="T78" s="5">
        <v>1092</v>
      </c>
      <c r="U78" s="5">
        <v>1064</v>
      </c>
      <c r="V78" s="5">
        <v>1111</v>
      </c>
      <c r="W78" s="5">
        <v>-28</v>
      </c>
      <c r="X78" s="6">
        <v>-2.564102564102564E-2</v>
      </c>
      <c r="Y78" s="5">
        <v>47</v>
      </c>
      <c r="Z78" s="6">
        <v>4.4172932330827072E-2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619</v>
      </c>
      <c r="AF78" s="5">
        <v>19</v>
      </c>
      <c r="AG78" s="6">
        <v>3.2258064516129031E-2</v>
      </c>
      <c r="AH78" s="5">
        <v>11</v>
      </c>
      <c r="AI78" s="6">
        <v>1.8092105263157889E-2</v>
      </c>
      <c r="AJ78" s="1" t="s">
        <v>0</v>
      </c>
      <c r="AK78" s="4">
        <v>44593</v>
      </c>
      <c r="AL78" s="5">
        <v>407</v>
      </c>
      <c r="AM78" s="5">
        <v>367</v>
      </c>
      <c r="AN78" s="5">
        <v>412</v>
      </c>
      <c r="AO78" s="5">
        <v>-40</v>
      </c>
      <c r="AP78" s="6">
        <v>-9.8280098280098274E-2</v>
      </c>
      <c r="AQ78" s="5">
        <v>45</v>
      </c>
      <c r="AR78" s="6">
        <v>0.1226158038147139</v>
      </c>
      <c r="AS78" s="1" t="s">
        <v>0</v>
      </c>
      <c r="AT78" s="4">
        <v>44593</v>
      </c>
      <c r="AU78" s="5">
        <v>96</v>
      </c>
      <c r="AV78" s="5">
        <v>89</v>
      </c>
      <c r="AW78" s="5">
        <v>80</v>
      </c>
      <c r="AX78" s="5">
        <v>-7</v>
      </c>
      <c r="AY78" s="6">
        <v>-7.2916666666666671E-2</v>
      </c>
      <c r="AZ78" s="5">
        <v>-9</v>
      </c>
      <c r="BA78" s="6">
        <v>-0.101123595505618</v>
      </c>
      <c r="BB78" s="1" t="s">
        <v>0</v>
      </c>
    </row>
    <row r="79" spans="1:54" ht="15.6" x14ac:dyDescent="0.3">
      <c r="A79" s="4">
        <v>44621</v>
      </c>
      <c r="B79" s="5">
        <v>2123</v>
      </c>
      <c r="C79" s="5">
        <v>2330</v>
      </c>
      <c r="D79" s="5">
        <v>2421</v>
      </c>
      <c r="E79" s="5">
        <v>207</v>
      </c>
      <c r="F79" s="6">
        <v>9.7503532736693363E-2</v>
      </c>
      <c r="G79" s="5">
        <v>91</v>
      </c>
      <c r="H79" s="6">
        <v>3.9055793991416322E-2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1317</v>
      </c>
      <c r="N79" s="5">
        <v>-43</v>
      </c>
      <c r="O79" s="6">
        <v>-3.3307513555383417E-2</v>
      </c>
      <c r="P79" s="5">
        <v>69</v>
      </c>
      <c r="Q79" s="6">
        <v>5.5288461538461543E-2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1156</v>
      </c>
      <c r="W79" s="5">
        <v>-14</v>
      </c>
      <c r="X79" s="6">
        <v>-1.1854360711261639E-2</v>
      </c>
      <c r="Y79" s="5">
        <v>-11</v>
      </c>
      <c r="Z79" s="6">
        <v>-9.4258783204798635E-3</v>
      </c>
      <c r="AA79" s="1" t="s">
        <v>0</v>
      </c>
      <c r="AB79" s="4">
        <v>44621</v>
      </c>
      <c r="AC79" s="5">
        <v>751</v>
      </c>
      <c r="AD79" s="5">
        <v>679</v>
      </c>
      <c r="AE79" s="5">
        <v>721</v>
      </c>
      <c r="AF79" s="5">
        <v>-72</v>
      </c>
      <c r="AG79" s="6">
        <v>-9.5872170439414123E-2</v>
      </c>
      <c r="AH79" s="5">
        <v>42</v>
      </c>
      <c r="AI79" s="6">
        <v>6.1855670103092793E-2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360</v>
      </c>
      <c r="AO79" s="5">
        <v>54</v>
      </c>
      <c r="AP79" s="6">
        <v>0.15254237288135589</v>
      </c>
      <c r="AQ79" s="5">
        <v>-48</v>
      </c>
      <c r="AR79" s="6">
        <v>-0.1176470588235294</v>
      </c>
      <c r="AS79" s="1" t="s">
        <v>0</v>
      </c>
      <c r="AT79" s="4">
        <v>44621</v>
      </c>
      <c r="AU79" s="5">
        <v>76</v>
      </c>
      <c r="AV79" s="5">
        <v>79</v>
      </c>
      <c r="AW79" s="5">
        <v>75</v>
      </c>
      <c r="AX79" s="5">
        <v>3</v>
      </c>
      <c r="AY79" s="6">
        <v>3.9473684210526321E-2</v>
      </c>
      <c r="AZ79" s="5">
        <v>-4</v>
      </c>
      <c r="BA79" s="6">
        <v>-5.0632911392405063E-2</v>
      </c>
      <c r="BB79" s="1" t="s">
        <v>0</v>
      </c>
    </row>
    <row r="80" spans="1:54" ht="15.6" x14ac:dyDescent="0.3">
      <c r="A80" s="4">
        <v>44652</v>
      </c>
      <c r="B80" s="5">
        <v>2240</v>
      </c>
      <c r="C80" s="5">
        <v>2431</v>
      </c>
      <c r="D80" s="5">
        <v>2459</v>
      </c>
      <c r="E80" s="5">
        <v>191</v>
      </c>
      <c r="F80" s="6">
        <v>8.5267857142857145E-2</v>
      </c>
      <c r="G80" s="5">
        <v>28</v>
      </c>
      <c r="H80" s="6">
        <v>1.1517893870835049E-2</v>
      </c>
      <c r="I80" s="1" t="s">
        <v>0</v>
      </c>
      <c r="J80" s="4">
        <v>44652</v>
      </c>
      <c r="K80" s="5">
        <v>1424</v>
      </c>
      <c r="L80" s="5">
        <v>1411</v>
      </c>
      <c r="M80" s="5">
        <v>1421</v>
      </c>
      <c r="N80" s="5">
        <v>-13</v>
      </c>
      <c r="O80" s="6">
        <v>-9.1292134831460689E-3</v>
      </c>
      <c r="P80" s="5">
        <v>10</v>
      </c>
      <c r="Q80" s="6">
        <v>7.087172218284905E-3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1278</v>
      </c>
      <c r="W80" s="5">
        <v>4</v>
      </c>
      <c r="X80" s="6">
        <v>3.1176929072486361E-3</v>
      </c>
      <c r="Y80" s="5">
        <v>-9</v>
      </c>
      <c r="Z80" s="6">
        <v>-6.993006993006993E-3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905</v>
      </c>
      <c r="AF80" s="5">
        <v>-35</v>
      </c>
      <c r="AG80" s="6">
        <v>-3.8293216630196927E-2</v>
      </c>
      <c r="AH80" s="5">
        <v>26</v>
      </c>
      <c r="AI80" s="6">
        <v>2.9579067121729238E-2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307</v>
      </c>
      <c r="AO80" s="5">
        <v>51</v>
      </c>
      <c r="AP80" s="6">
        <v>0.17288135593220341</v>
      </c>
      <c r="AQ80" s="5">
        <v>-39</v>
      </c>
      <c r="AR80" s="6">
        <v>-0.1127167630057803</v>
      </c>
      <c r="AS80" s="1" t="s">
        <v>0</v>
      </c>
      <c r="AT80" s="4">
        <v>44652</v>
      </c>
      <c r="AU80" s="5">
        <v>74</v>
      </c>
      <c r="AV80" s="5">
        <v>62</v>
      </c>
      <c r="AW80" s="5">
        <v>66</v>
      </c>
      <c r="AX80" s="5">
        <v>-12</v>
      </c>
      <c r="AY80" s="6">
        <v>-0.16216216216216209</v>
      </c>
      <c r="AZ80" s="5">
        <v>4</v>
      </c>
      <c r="BA80" s="6">
        <v>6.4516129032258063E-2</v>
      </c>
      <c r="BB80" s="1" t="s">
        <v>0</v>
      </c>
    </row>
    <row r="81" spans="1:54" ht="15.6" x14ac:dyDescent="0.3">
      <c r="A81" s="4">
        <v>44682</v>
      </c>
      <c r="B81" s="5">
        <v>2030</v>
      </c>
      <c r="C81" s="5">
        <v>1982</v>
      </c>
      <c r="D81" s="5">
        <v>2015</v>
      </c>
      <c r="E81" s="5">
        <v>-48</v>
      </c>
      <c r="F81" s="6">
        <v>-2.364532019704434E-2</v>
      </c>
      <c r="G81" s="5">
        <v>33</v>
      </c>
      <c r="H81" s="6">
        <v>1.6649848637739662E-2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1401</v>
      </c>
      <c r="N81" s="5">
        <v>26</v>
      </c>
      <c r="O81" s="6">
        <v>1.9202363367799111E-2</v>
      </c>
      <c r="P81" s="5">
        <v>21</v>
      </c>
      <c r="Q81" s="6">
        <v>1.521739130434783E-2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1241</v>
      </c>
      <c r="W81" s="5">
        <v>30</v>
      </c>
      <c r="X81" s="6">
        <v>2.5884383088869711E-2</v>
      </c>
      <c r="Y81" s="5">
        <v>52</v>
      </c>
      <c r="Z81" s="6">
        <v>4.3734230445752732E-2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766</v>
      </c>
      <c r="AF81" s="5">
        <v>22</v>
      </c>
      <c r="AG81" s="6">
        <v>2.9411764705882359E-2</v>
      </c>
      <c r="AH81" s="5">
        <v>-4</v>
      </c>
      <c r="AI81" s="6">
        <v>-5.1948051948051957E-3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419</v>
      </c>
      <c r="AO81" s="5">
        <v>13</v>
      </c>
      <c r="AP81" s="6">
        <v>3.7142857142857137E-2</v>
      </c>
      <c r="AQ81" s="5">
        <v>56</v>
      </c>
      <c r="AR81" s="6">
        <v>0.15426997245179061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-8.1967213114754092E-2</v>
      </c>
      <c r="AZ81" s="5">
        <v>-1</v>
      </c>
      <c r="BA81" s="6">
        <v>-1.785714285714286E-2</v>
      </c>
      <c r="BB81" s="1" t="s">
        <v>0</v>
      </c>
    </row>
    <row r="82" spans="1:54" ht="15.6" x14ac:dyDescent="0.3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7.7783426537874942E-2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4.8183839881393617E-2</v>
      </c>
      <c r="P82" s="5">
        <v>-6</v>
      </c>
      <c r="Q82" s="6">
        <v>-4.2432814710042432E-3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1254</v>
      </c>
      <c r="W82" s="5">
        <v>69</v>
      </c>
      <c r="X82" s="6">
        <v>6.015693112467306E-2</v>
      </c>
      <c r="Y82" s="5">
        <v>38</v>
      </c>
      <c r="Z82" s="6">
        <v>3.125E-2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3.4666666666666672E-2</v>
      </c>
      <c r="AH82" s="5">
        <v>35</v>
      </c>
      <c r="AI82" s="6">
        <v>4.5103092783505147E-2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0.18791946308724841</v>
      </c>
      <c r="AQ82" s="5">
        <v>23</v>
      </c>
      <c r="AR82" s="6">
        <v>6.4971751412429377E-2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6" x14ac:dyDescent="0.3">
      <c r="A83" s="4">
        <v>44743</v>
      </c>
      <c r="B83" s="5">
        <v>2220</v>
      </c>
      <c r="C83" s="5">
        <v>2154</v>
      </c>
      <c r="D83" s="5">
        <v>2260</v>
      </c>
      <c r="E83" s="5">
        <v>-66</v>
      </c>
      <c r="F83" s="6">
        <v>-2.9729729729729731E-2</v>
      </c>
      <c r="G83" s="5">
        <v>106</v>
      </c>
      <c r="H83" s="6">
        <v>4.9210770659238623E-2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1410</v>
      </c>
      <c r="N83" s="5">
        <v>-38</v>
      </c>
      <c r="O83" s="6">
        <v>-2.6554856743535991E-2</v>
      </c>
      <c r="P83" s="5">
        <v>17</v>
      </c>
      <c r="Q83" s="6">
        <v>1.220387652548457E-2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1286</v>
      </c>
      <c r="W83" s="5">
        <v>-37</v>
      </c>
      <c r="X83" s="6">
        <v>-2.7529761904761901E-2</v>
      </c>
      <c r="Y83" s="5">
        <v>-21</v>
      </c>
      <c r="Z83" s="6">
        <v>-1.6067329762815611E-2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880</v>
      </c>
      <c r="AF83" s="5">
        <v>-59</v>
      </c>
      <c r="AG83" s="6">
        <v>-6.3577586206896547E-2</v>
      </c>
      <c r="AH83" s="5">
        <v>11</v>
      </c>
      <c r="AI83" s="6">
        <v>1.2658227848101271E-2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5.1051051051051052E-2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95</v>
      </c>
      <c r="AX83" s="5">
        <v>5</v>
      </c>
      <c r="AY83" s="6">
        <v>6.0240963855421693E-2</v>
      </c>
      <c r="AZ83" s="5">
        <v>7</v>
      </c>
      <c r="BA83" s="6">
        <v>7.9545454545454544E-2</v>
      </c>
      <c r="BB83" s="1" t="s">
        <v>0</v>
      </c>
    </row>
    <row r="84" spans="1:54" ht="15.6" x14ac:dyDescent="0.3">
      <c r="A84" s="4">
        <v>44774</v>
      </c>
      <c r="B84" s="5">
        <v>1882</v>
      </c>
      <c r="C84" s="5">
        <v>1814</v>
      </c>
      <c r="D84" s="5">
        <v>1824</v>
      </c>
      <c r="E84" s="5">
        <v>-68</v>
      </c>
      <c r="F84" s="6">
        <v>-3.6131774707757712E-2</v>
      </c>
      <c r="G84" s="5">
        <v>10</v>
      </c>
      <c r="H84" s="6">
        <v>5.512679162072767E-3</v>
      </c>
      <c r="I84" s="1" t="s">
        <v>0</v>
      </c>
      <c r="J84" s="4">
        <v>44774</v>
      </c>
      <c r="K84" s="5">
        <v>1184</v>
      </c>
      <c r="L84" s="5">
        <v>1176</v>
      </c>
      <c r="M84" s="5">
        <v>1181</v>
      </c>
      <c r="N84" s="5">
        <v>-8</v>
      </c>
      <c r="O84" s="6">
        <v>-6.7567567567567571E-3</v>
      </c>
      <c r="P84" s="5">
        <v>5</v>
      </c>
      <c r="Q84" s="6">
        <v>4.2517006802721092E-3</v>
      </c>
      <c r="R84" s="1" t="s">
        <v>0</v>
      </c>
      <c r="S84" s="4">
        <v>44774</v>
      </c>
      <c r="T84" s="5">
        <v>1181</v>
      </c>
      <c r="U84" s="5">
        <v>1164</v>
      </c>
      <c r="V84" s="5">
        <v>1218</v>
      </c>
      <c r="W84" s="5">
        <v>-17</v>
      </c>
      <c r="X84" s="6">
        <v>-1.4394580863674849E-2</v>
      </c>
      <c r="Y84" s="5">
        <v>54</v>
      </c>
      <c r="Z84" s="6">
        <v>4.6391752577319589E-2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777</v>
      </c>
      <c r="AF84" s="5">
        <v>-13</v>
      </c>
      <c r="AG84" s="6">
        <v>-1.7038007863695939E-2</v>
      </c>
      <c r="AH84" s="5">
        <v>27</v>
      </c>
      <c r="AI84" s="6">
        <v>3.5999999999999997E-2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380</v>
      </c>
      <c r="AO84" s="5">
        <v>-8</v>
      </c>
      <c r="AP84" s="6">
        <v>-2.2857142857142861E-2</v>
      </c>
      <c r="AQ84" s="5">
        <v>38</v>
      </c>
      <c r="AR84" s="6">
        <v>0.1111111111111111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5.8823529411764712E-2</v>
      </c>
      <c r="AZ84" s="5">
        <v>-11</v>
      </c>
      <c r="BA84" s="6">
        <v>-0.15277777777777779</v>
      </c>
      <c r="BB84" s="1" t="s">
        <v>0</v>
      </c>
    </row>
    <row r="85" spans="1:54" ht="15.6" x14ac:dyDescent="0.3">
      <c r="A85" s="4">
        <v>44805</v>
      </c>
      <c r="B85" s="5">
        <v>1935</v>
      </c>
      <c r="C85" s="5">
        <v>1995</v>
      </c>
      <c r="D85" s="5">
        <v>2156</v>
      </c>
      <c r="E85" s="5">
        <v>60</v>
      </c>
      <c r="F85" s="6">
        <v>3.1007751937984489E-2</v>
      </c>
      <c r="G85" s="5">
        <v>161</v>
      </c>
      <c r="H85" s="6">
        <v>8.0701754385964913E-2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1143</v>
      </c>
      <c r="N85" s="5">
        <v>-13</v>
      </c>
      <c r="O85" s="6">
        <v>-1.185050136736554E-2</v>
      </c>
      <c r="P85" s="5">
        <v>59</v>
      </c>
      <c r="Q85" s="6">
        <v>5.4428044280442803E-2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1127</v>
      </c>
      <c r="W85" s="5">
        <v>-23</v>
      </c>
      <c r="X85" s="6">
        <v>-2.1455223880597011E-2</v>
      </c>
      <c r="Y85" s="5">
        <v>78</v>
      </c>
      <c r="Z85" s="6">
        <v>7.4356530028598669E-2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788</v>
      </c>
      <c r="AF85" s="5">
        <v>-18</v>
      </c>
      <c r="AG85" s="6">
        <v>-2.387267904509284E-2</v>
      </c>
      <c r="AH85" s="5">
        <v>52</v>
      </c>
      <c r="AI85" s="6">
        <v>7.0652173913043473E-2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296</v>
      </c>
      <c r="AO85" s="5">
        <v>1</v>
      </c>
      <c r="AP85" s="6">
        <v>3.663003663003663E-3</v>
      </c>
      <c r="AQ85" s="5">
        <v>22</v>
      </c>
      <c r="AR85" s="6">
        <v>8.0291970802919707E-2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6" x14ac:dyDescent="0.3">
      <c r="A86" s="4">
        <v>44835</v>
      </c>
      <c r="B86" s="5">
        <v>1867</v>
      </c>
      <c r="C86" s="5">
        <v>1886</v>
      </c>
      <c r="D86" s="5">
        <v>2011</v>
      </c>
      <c r="E86" s="5">
        <v>19</v>
      </c>
      <c r="F86" s="6">
        <v>1.017675415104446E-2</v>
      </c>
      <c r="G86" s="5">
        <v>125</v>
      </c>
      <c r="H86" s="6">
        <v>6.6277836691410394E-2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1252</v>
      </c>
      <c r="N86" s="5">
        <v>62</v>
      </c>
      <c r="O86" s="6">
        <v>5.3448275862068968E-2</v>
      </c>
      <c r="P86" s="5">
        <v>30</v>
      </c>
      <c r="Q86" s="6">
        <v>2.4549918166939438E-2</v>
      </c>
      <c r="R86" s="1" t="s">
        <v>0</v>
      </c>
      <c r="S86" s="4">
        <v>44835</v>
      </c>
      <c r="T86" s="5">
        <v>1026</v>
      </c>
      <c r="U86" s="5">
        <v>1077</v>
      </c>
      <c r="V86" s="5">
        <v>1110</v>
      </c>
      <c r="W86" s="5">
        <v>51</v>
      </c>
      <c r="X86" s="6">
        <v>4.9707602339181277E-2</v>
      </c>
      <c r="Y86" s="5">
        <v>33</v>
      </c>
      <c r="Z86" s="6">
        <v>3.0640668523676879E-2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677</v>
      </c>
      <c r="AF86" s="5">
        <v>68</v>
      </c>
      <c r="AG86" s="6">
        <v>0.1041347626339969</v>
      </c>
      <c r="AH86" s="5">
        <v>-44</v>
      </c>
      <c r="AI86" s="6">
        <v>-6.1026352288488211E-2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385</v>
      </c>
      <c r="AO86" s="5">
        <v>-14</v>
      </c>
      <c r="AP86" s="6">
        <v>-4.3749999999999997E-2</v>
      </c>
      <c r="AQ86" s="5">
        <v>79</v>
      </c>
      <c r="AR86" s="6">
        <v>0.2581699346405229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-7.407407407407407E-2</v>
      </c>
      <c r="AZ86" s="5">
        <v>-1</v>
      </c>
      <c r="BA86" s="6">
        <v>-0.02</v>
      </c>
      <c r="BB86" s="1" t="s">
        <v>0</v>
      </c>
    </row>
    <row r="87" spans="1:54" ht="15.6" x14ac:dyDescent="0.3">
      <c r="A87" s="4">
        <v>44866</v>
      </c>
      <c r="B87" s="5">
        <v>1895</v>
      </c>
      <c r="C87" s="5">
        <v>1799</v>
      </c>
      <c r="D87" s="5">
        <v>2007</v>
      </c>
      <c r="E87" s="5">
        <v>-96</v>
      </c>
      <c r="F87" s="6">
        <v>-5.0659630606860163E-2</v>
      </c>
      <c r="G87" s="5">
        <v>208</v>
      </c>
      <c r="H87" s="6">
        <v>0.11561978877153969</v>
      </c>
      <c r="I87" s="1" t="s">
        <v>0</v>
      </c>
      <c r="J87" s="4">
        <v>44866</v>
      </c>
      <c r="K87" s="5">
        <v>1005</v>
      </c>
      <c r="L87" s="5">
        <v>1011</v>
      </c>
      <c r="M87" s="5">
        <v>1035</v>
      </c>
      <c r="N87" s="5">
        <v>6</v>
      </c>
      <c r="O87" s="6">
        <v>5.9701492537313433E-3</v>
      </c>
      <c r="P87" s="5">
        <v>24</v>
      </c>
      <c r="Q87" s="6">
        <v>2.3738872403560832E-2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1083</v>
      </c>
      <c r="W87" s="5">
        <v>38</v>
      </c>
      <c r="X87" s="6">
        <v>3.7073170731707322E-2</v>
      </c>
      <c r="Y87" s="5">
        <v>20</v>
      </c>
      <c r="Z87" s="6">
        <v>1.881467544684854E-2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677</v>
      </c>
      <c r="AF87" s="5">
        <v>3</v>
      </c>
      <c r="AG87" s="6">
        <v>4.6874999999999998E-3</v>
      </c>
      <c r="AH87" s="5">
        <v>34</v>
      </c>
      <c r="AI87" s="6">
        <v>5.2877138413685847E-2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330</v>
      </c>
      <c r="AO87" s="5">
        <v>64</v>
      </c>
      <c r="AP87" s="6">
        <v>0.21917808219178081</v>
      </c>
      <c r="AQ87" s="5">
        <v>-26</v>
      </c>
      <c r="AR87" s="6">
        <v>-7.3033707865168537E-2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1810</v>
      </c>
      <c r="C88" s="5">
        <v>1912</v>
      </c>
      <c r="D88" s="5">
        <v>2011</v>
      </c>
      <c r="E88" s="5">
        <v>102</v>
      </c>
      <c r="F88" s="6">
        <v>5.6353591160220998E-2</v>
      </c>
      <c r="G88" s="5">
        <v>99</v>
      </c>
      <c r="H88" s="6">
        <v>5.1778242677824271E-2</v>
      </c>
      <c r="I88" s="1" t="s">
        <v>0</v>
      </c>
      <c r="J88" s="4">
        <v>44896</v>
      </c>
      <c r="K88" s="5">
        <v>884</v>
      </c>
      <c r="L88" s="5">
        <v>901</v>
      </c>
      <c r="M88" s="5">
        <v>818</v>
      </c>
      <c r="N88" s="5">
        <v>17</v>
      </c>
      <c r="O88" s="6">
        <v>1.9230769230769228E-2</v>
      </c>
      <c r="P88" s="5">
        <v>-83</v>
      </c>
      <c r="Q88" s="6">
        <v>-9.211986681465037E-2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1118</v>
      </c>
      <c r="W88" s="5">
        <v>-10</v>
      </c>
      <c r="X88" s="6">
        <v>-8.8573959255978749E-3</v>
      </c>
      <c r="Y88" s="5">
        <v>-1</v>
      </c>
      <c r="Z88" s="6">
        <v>-8.9365504915102768E-4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612</v>
      </c>
      <c r="AF88" s="5">
        <v>18</v>
      </c>
      <c r="AG88" s="6">
        <v>2.9950083194675549E-2</v>
      </c>
      <c r="AH88" s="5">
        <v>-7</v>
      </c>
      <c r="AI88" s="6">
        <v>-1.130856219709209E-2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445</v>
      </c>
      <c r="AO88" s="5">
        <v>-54</v>
      </c>
      <c r="AP88" s="6">
        <v>-0.11464968152866239</v>
      </c>
      <c r="AQ88" s="5">
        <v>28</v>
      </c>
      <c r="AR88" s="6">
        <v>6.7146282973621102E-2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0.45614035087719301</v>
      </c>
      <c r="AZ88" s="5">
        <v>-22</v>
      </c>
      <c r="BA88" s="6">
        <v>-0.26506024096385539</v>
      </c>
      <c r="BB88" s="1" t="s">
        <v>0</v>
      </c>
    </row>
    <row r="89" spans="1:54" ht="15.6" x14ac:dyDescent="0.3">
      <c r="A89" s="4">
        <v>44927</v>
      </c>
      <c r="B89" s="5">
        <v>2278</v>
      </c>
      <c r="C89" s="5">
        <v>2220</v>
      </c>
      <c r="D89" s="5">
        <v>2179</v>
      </c>
      <c r="E89" s="5">
        <v>-58</v>
      </c>
      <c r="F89" s="6">
        <v>-2.5460930640913079E-2</v>
      </c>
      <c r="G89" s="5">
        <v>-41</v>
      </c>
      <c r="H89" s="6">
        <v>-1.8468468468468471E-2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1129</v>
      </c>
      <c r="N89" s="5">
        <v>1</v>
      </c>
      <c r="O89" s="6">
        <v>8.2987551867219915E-4</v>
      </c>
      <c r="P89" s="5">
        <v>-77</v>
      </c>
      <c r="Q89" s="6">
        <v>-6.3847429519071311E-2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1164</v>
      </c>
      <c r="W89" s="5">
        <v>71</v>
      </c>
      <c r="X89" s="6">
        <v>6.3167259786476873E-2</v>
      </c>
      <c r="Y89" s="5">
        <v>-31</v>
      </c>
      <c r="Z89" s="6">
        <v>-2.5941422594142258E-2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521</v>
      </c>
      <c r="AF89" s="5">
        <v>44</v>
      </c>
      <c r="AG89" s="6">
        <v>8.7824351297405193E-2</v>
      </c>
      <c r="AH89" s="5">
        <v>-24</v>
      </c>
      <c r="AI89" s="6">
        <v>-4.4036697247706418E-2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594</v>
      </c>
      <c r="AO89" s="5">
        <v>5</v>
      </c>
      <c r="AP89" s="6">
        <v>8.6206896551724137E-3</v>
      </c>
      <c r="AQ89" s="5">
        <v>9</v>
      </c>
      <c r="AR89" s="6">
        <v>1.538461538461538E-2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6" x14ac:dyDescent="0.3">
      <c r="A90" s="4">
        <v>44958</v>
      </c>
      <c r="B90" s="5">
        <v>1745</v>
      </c>
      <c r="C90" s="5">
        <v>1791</v>
      </c>
      <c r="D90" s="5">
        <v>1771</v>
      </c>
      <c r="E90" s="5">
        <v>46</v>
      </c>
      <c r="F90" s="6">
        <v>2.636103151862464E-2</v>
      </c>
      <c r="G90" s="5">
        <v>-20</v>
      </c>
      <c r="H90" s="6">
        <v>-1.116694584031268E-2</v>
      </c>
      <c r="I90" s="1" t="s">
        <v>0</v>
      </c>
      <c r="J90" s="4">
        <v>44958</v>
      </c>
      <c r="K90" s="5">
        <v>968</v>
      </c>
      <c r="L90" s="5">
        <v>964</v>
      </c>
      <c r="M90" s="5">
        <v>964</v>
      </c>
      <c r="N90" s="5">
        <v>-4</v>
      </c>
      <c r="O90" s="6">
        <v>-4.1322314049586778E-3</v>
      </c>
      <c r="P90" s="5">
        <v>0</v>
      </c>
      <c r="Q90" s="6">
        <v>0</v>
      </c>
      <c r="R90" s="1" t="s">
        <v>0</v>
      </c>
      <c r="S90" s="4">
        <v>44958</v>
      </c>
      <c r="T90" s="5">
        <v>947</v>
      </c>
      <c r="U90" s="5">
        <v>949</v>
      </c>
      <c r="V90" s="5">
        <v>920</v>
      </c>
      <c r="W90" s="5">
        <v>2</v>
      </c>
      <c r="X90" s="6">
        <v>2.1119324181626182E-3</v>
      </c>
      <c r="Y90" s="5">
        <v>-29</v>
      </c>
      <c r="Z90" s="6">
        <v>-3.0558482613277128E-2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506</v>
      </c>
      <c r="AF90" s="5">
        <v>-11</v>
      </c>
      <c r="AG90" s="6">
        <v>-2.1235521235521242E-2</v>
      </c>
      <c r="AH90" s="5">
        <v>-1</v>
      </c>
      <c r="AI90" s="6">
        <v>-1.9723865877712041E-3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381</v>
      </c>
      <c r="AO90" s="5">
        <v>11</v>
      </c>
      <c r="AP90" s="6">
        <v>2.729528535980149E-2</v>
      </c>
      <c r="AQ90" s="5">
        <v>-33</v>
      </c>
      <c r="AR90" s="6">
        <v>-7.9710144927536225E-2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3.7037037037037028E-2</v>
      </c>
      <c r="AZ90" s="5">
        <v>4</v>
      </c>
      <c r="BA90" s="6">
        <v>0.14285714285714279</v>
      </c>
      <c r="BB90" s="1" t="s">
        <v>0</v>
      </c>
    </row>
    <row r="91" spans="1:54" ht="15.6" x14ac:dyDescent="0.3">
      <c r="A91" s="4">
        <v>44986</v>
      </c>
      <c r="B91" s="5">
        <v>1666</v>
      </c>
      <c r="C91" s="5">
        <v>1789</v>
      </c>
      <c r="D91" s="5">
        <v>1768</v>
      </c>
      <c r="E91" s="5">
        <v>123</v>
      </c>
      <c r="F91" s="6">
        <v>7.3829531812725085E-2</v>
      </c>
      <c r="G91" s="5">
        <v>-21</v>
      </c>
      <c r="H91" s="6">
        <v>-1.173840134153158E-2</v>
      </c>
      <c r="I91" s="1" t="s">
        <v>0</v>
      </c>
      <c r="J91" s="4">
        <v>44986</v>
      </c>
      <c r="K91" s="5">
        <v>1141</v>
      </c>
      <c r="L91" s="5">
        <v>1093</v>
      </c>
      <c r="M91" s="5">
        <v>1039</v>
      </c>
      <c r="N91" s="5">
        <v>-48</v>
      </c>
      <c r="O91" s="6">
        <v>-4.2068361086766003E-2</v>
      </c>
      <c r="P91" s="5">
        <v>-54</v>
      </c>
      <c r="Q91" s="6">
        <v>-4.9405306495882893E-2</v>
      </c>
      <c r="R91" s="1" t="s">
        <v>0</v>
      </c>
      <c r="S91" s="4">
        <v>44986</v>
      </c>
      <c r="T91" s="5">
        <v>1081</v>
      </c>
      <c r="U91" s="5">
        <v>1063</v>
      </c>
      <c r="V91" s="5">
        <v>984</v>
      </c>
      <c r="W91" s="5">
        <v>-18</v>
      </c>
      <c r="X91" s="6">
        <v>-1.6651248843663279E-2</v>
      </c>
      <c r="Y91" s="5">
        <v>-79</v>
      </c>
      <c r="Z91" s="6">
        <v>-7.4317968015051736E-2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576</v>
      </c>
      <c r="AF91" s="5">
        <v>6</v>
      </c>
      <c r="AG91" s="6">
        <v>1.0050251256281411E-2</v>
      </c>
      <c r="AH91" s="5">
        <v>-27</v>
      </c>
      <c r="AI91" s="6">
        <v>-4.4776119402985072E-2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363</v>
      </c>
      <c r="AO91" s="5">
        <v>-29</v>
      </c>
      <c r="AP91" s="6">
        <v>-6.5759637188208611E-2</v>
      </c>
      <c r="AQ91" s="5">
        <v>-49</v>
      </c>
      <c r="AR91" s="6">
        <v>-0.1189320388349514</v>
      </c>
      <c r="AS91" s="1" t="s">
        <v>0</v>
      </c>
      <c r="AT91" s="4">
        <v>44986</v>
      </c>
      <c r="AU91" s="5">
        <v>43</v>
      </c>
      <c r="AV91" s="5">
        <v>47</v>
      </c>
      <c r="AW91" s="5">
        <v>46</v>
      </c>
      <c r="AX91" s="5">
        <v>4</v>
      </c>
      <c r="AY91" s="6">
        <v>9.3023255813953473E-2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1798</v>
      </c>
      <c r="C92" s="5">
        <v>1746</v>
      </c>
      <c r="D92" s="5">
        <v>1906</v>
      </c>
      <c r="E92" s="5">
        <v>-52</v>
      </c>
      <c r="F92" s="6">
        <v>-2.8921023359288089E-2</v>
      </c>
      <c r="G92" s="5">
        <v>160</v>
      </c>
      <c r="H92" s="6">
        <v>9.1638029782359673E-2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1288</v>
      </c>
      <c r="N92" s="5">
        <v>-62</v>
      </c>
      <c r="O92" s="6">
        <v>-4.5824094604582408E-2</v>
      </c>
      <c r="P92" s="5">
        <v>-3</v>
      </c>
      <c r="Q92" s="6">
        <v>-2.323780015491867E-3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1122</v>
      </c>
      <c r="W92" s="5">
        <v>-71</v>
      </c>
      <c r="X92" s="6">
        <v>-5.9966216216216207E-2</v>
      </c>
      <c r="Y92" s="5">
        <v>9</v>
      </c>
      <c r="Z92" s="6">
        <v>8.0862533692722376E-3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652</v>
      </c>
      <c r="AF92" s="5">
        <v>-36</v>
      </c>
      <c r="AG92" s="6">
        <v>-5.1502145922746781E-2</v>
      </c>
      <c r="AH92" s="5">
        <v>-11</v>
      </c>
      <c r="AI92" s="6">
        <v>-1.6591251885369529E-2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394</v>
      </c>
      <c r="AO92" s="5">
        <v>-17</v>
      </c>
      <c r="AP92" s="6">
        <v>-4.0669856459330141E-2</v>
      </c>
      <c r="AQ92" s="5">
        <v>-7</v>
      </c>
      <c r="AR92" s="6">
        <v>-1.7456359102244391E-2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6" x14ac:dyDescent="0.3">
      <c r="A93" s="4">
        <v>45047</v>
      </c>
      <c r="B93" s="5">
        <v>1706</v>
      </c>
      <c r="C93" s="5">
        <v>1560</v>
      </c>
      <c r="D93" s="5">
        <v>1458</v>
      </c>
      <c r="E93" s="5">
        <v>-146</v>
      </c>
      <c r="F93" s="6">
        <v>-8.5580304806565061E-2</v>
      </c>
      <c r="G93" s="5">
        <v>-102</v>
      </c>
      <c r="H93" s="6">
        <v>-6.5384615384615388E-2</v>
      </c>
      <c r="I93" s="1" t="s">
        <v>0</v>
      </c>
      <c r="J93" s="4">
        <v>45047</v>
      </c>
      <c r="K93" s="5">
        <v>1126</v>
      </c>
      <c r="L93" s="5">
        <v>1180</v>
      </c>
      <c r="M93" s="5">
        <v>1087</v>
      </c>
      <c r="N93" s="5">
        <v>54</v>
      </c>
      <c r="O93" s="6">
        <v>4.7957371225577257E-2</v>
      </c>
      <c r="P93" s="5">
        <v>-93</v>
      </c>
      <c r="Q93" s="6">
        <v>-7.8813559322033905E-2</v>
      </c>
      <c r="R93" s="1" t="s">
        <v>0</v>
      </c>
      <c r="S93" s="4">
        <v>45047</v>
      </c>
      <c r="T93" s="5">
        <v>939</v>
      </c>
      <c r="U93" s="5">
        <v>991</v>
      </c>
      <c r="V93" s="5">
        <v>969</v>
      </c>
      <c r="W93" s="5">
        <v>52</v>
      </c>
      <c r="X93" s="6">
        <v>5.5378061767838133E-2</v>
      </c>
      <c r="Y93" s="5">
        <v>-22</v>
      </c>
      <c r="Z93" s="6">
        <v>-2.2199798183652881E-2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623</v>
      </c>
      <c r="AF93" s="5">
        <v>38</v>
      </c>
      <c r="AG93" s="6">
        <v>6.5292096219931275E-2</v>
      </c>
      <c r="AH93" s="5">
        <v>3</v>
      </c>
      <c r="AI93" s="6">
        <v>4.8387096774193551E-3</v>
      </c>
      <c r="AJ93" s="1" t="s">
        <v>0</v>
      </c>
      <c r="AK93" s="4">
        <v>45047</v>
      </c>
      <c r="AL93" s="5">
        <v>313</v>
      </c>
      <c r="AM93" s="5">
        <v>319</v>
      </c>
      <c r="AN93" s="5">
        <v>294</v>
      </c>
      <c r="AO93" s="5">
        <v>6</v>
      </c>
      <c r="AP93" s="6">
        <v>1.9169329073482431E-2</v>
      </c>
      <c r="AQ93" s="5">
        <v>-25</v>
      </c>
      <c r="AR93" s="6">
        <v>-7.8369905956112859E-2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51</v>
      </c>
      <c r="AX93" s="5">
        <v>9</v>
      </c>
      <c r="AY93" s="6">
        <v>0.20930232558139539</v>
      </c>
      <c r="AZ93" s="5">
        <v>-1</v>
      </c>
      <c r="BA93" s="6">
        <v>-1.9230769230769228E-2</v>
      </c>
      <c r="BB93" s="1" t="s">
        <v>0</v>
      </c>
    </row>
    <row r="94" spans="1:54" ht="15.6" x14ac:dyDescent="0.3">
      <c r="A94" s="4">
        <v>45078</v>
      </c>
      <c r="B94" s="5">
        <v>1604</v>
      </c>
      <c r="C94" s="5">
        <v>1444</v>
      </c>
      <c r="D94" s="5">
        <v>1387</v>
      </c>
      <c r="E94" s="5">
        <v>-160</v>
      </c>
      <c r="F94" s="6">
        <v>-9.9750623441396527E-2</v>
      </c>
      <c r="G94" s="5">
        <v>-57</v>
      </c>
      <c r="H94" s="6">
        <v>-3.9473684210526321E-2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1146</v>
      </c>
      <c r="N94" s="5">
        <v>-24</v>
      </c>
      <c r="O94" s="6">
        <v>-1.885310290652004E-2</v>
      </c>
      <c r="P94" s="5">
        <v>-103</v>
      </c>
      <c r="Q94" s="6">
        <v>-8.2465972778222568E-2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1109</v>
      </c>
      <c r="W94" s="5">
        <v>-12</v>
      </c>
      <c r="X94" s="6">
        <v>-1.023017902813299E-2</v>
      </c>
      <c r="Y94" s="5">
        <v>-52</v>
      </c>
      <c r="Z94" s="6">
        <v>-4.4788975021533173E-2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632</v>
      </c>
      <c r="AF94" s="5">
        <v>-18</v>
      </c>
      <c r="AG94" s="6">
        <v>-2.6986506746626691E-2</v>
      </c>
      <c r="AH94" s="5">
        <v>-17</v>
      </c>
      <c r="AI94" s="6">
        <v>-2.6194144838212641E-2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2.4570024570024569E-3</v>
      </c>
      <c r="AQ94" s="5">
        <v>-19</v>
      </c>
      <c r="AR94" s="6">
        <v>-4.6568627450980393E-2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7.1428571428571425E-2</v>
      </c>
      <c r="AZ94" s="5">
        <v>-18</v>
      </c>
      <c r="BA94" s="6">
        <v>-0.17142857142857151</v>
      </c>
      <c r="BB94" s="1" t="s">
        <v>0</v>
      </c>
    </row>
    <row r="95" spans="1:54" ht="15.6" x14ac:dyDescent="0.3">
      <c r="A95" s="4">
        <v>45108</v>
      </c>
      <c r="B95" s="5">
        <v>1424</v>
      </c>
      <c r="C95" s="5">
        <v>1512</v>
      </c>
      <c r="D95" s="5">
        <v>1330</v>
      </c>
      <c r="E95" s="5">
        <v>88</v>
      </c>
      <c r="F95" s="6">
        <v>6.1797752808988762E-2</v>
      </c>
      <c r="G95" s="5">
        <v>-182</v>
      </c>
      <c r="H95" s="6">
        <v>-0.12037037037037029</v>
      </c>
      <c r="I95" s="1" t="s">
        <v>0</v>
      </c>
      <c r="J95" s="4">
        <v>45108</v>
      </c>
      <c r="K95" s="5">
        <v>1200</v>
      </c>
      <c r="L95" s="5">
        <v>1199</v>
      </c>
      <c r="M95" s="5">
        <v>1120</v>
      </c>
      <c r="N95" s="5">
        <v>-1</v>
      </c>
      <c r="O95" s="6">
        <v>-8.3333333333333339E-4</v>
      </c>
      <c r="P95" s="5">
        <v>-79</v>
      </c>
      <c r="Q95" s="6">
        <v>-6.58882402001668E-2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1145</v>
      </c>
      <c r="W95" s="5">
        <v>19</v>
      </c>
      <c r="X95" s="6">
        <v>1.6295025728987989E-2</v>
      </c>
      <c r="Y95" s="5">
        <v>-40</v>
      </c>
      <c r="Z95" s="6">
        <v>-3.3755274261603373E-2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677</v>
      </c>
      <c r="AF95" s="5">
        <v>0</v>
      </c>
      <c r="AG95" s="6">
        <v>0</v>
      </c>
      <c r="AH95" s="5">
        <v>-13</v>
      </c>
      <c r="AI95" s="6">
        <v>-1.8840579710144929E-2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388</v>
      </c>
      <c r="AO95" s="5">
        <v>64</v>
      </c>
      <c r="AP95" s="6">
        <v>0.19452887537993921</v>
      </c>
      <c r="AQ95" s="5">
        <v>-5</v>
      </c>
      <c r="AR95" s="6">
        <v>-1.2722646310432569E-2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6" x14ac:dyDescent="0.3">
      <c r="A96" s="4">
        <v>45139</v>
      </c>
      <c r="B96" s="5">
        <v>1914</v>
      </c>
      <c r="C96" s="5">
        <v>1777</v>
      </c>
      <c r="D96" s="5">
        <v>1589</v>
      </c>
      <c r="E96" s="5">
        <v>-137</v>
      </c>
      <c r="F96" s="6">
        <v>-7.1577847439916409E-2</v>
      </c>
      <c r="G96" s="5">
        <v>-188</v>
      </c>
      <c r="H96" s="6">
        <v>-0.1057962858750703</v>
      </c>
      <c r="I96" s="1" t="s">
        <v>0</v>
      </c>
      <c r="J96" s="4">
        <v>45139</v>
      </c>
      <c r="K96" s="5">
        <v>1127</v>
      </c>
      <c r="L96" s="5">
        <v>1126</v>
      </c>
      <c r="M96" s="5">
        <v>1026</v>
      </c>
      <c r="N96" s="5">
        <v>-1</v>
      </c>
      <c r="O96" s="6">
        <v>-8.8731144631765742E-4</v>
      </c>
      <c r="P96" s="5">
        <v>-100</v>
      </c>
      <c r="Q96" s="6">
        <v>-8.8809946714031973E-2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1119</v>
      </c>
      <c r="W96" s="5">
        <v>-3</v>
      </c>
      <c r="X96" s="6">
        <v>-2.5773195876288659E-3</v>
      </c>
      <c r="Y96" s="5">
        <v>-42</v>
      </c>
      <c r="Z96" s="6">
        <v>-3.6175710594315243E-2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677</v>
      </c>
      <c r="AF96" s="5">
        <v>32</v>
      </c>
      <c r="AG96" s="6">
        <v>0.05</v>
      </c>
      <c r="AH96" s="5">
        <v>5</v>
      </c>
      <c r="AI96" s="6">
        <v>7.4404761904761909E-3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364</v>
      </c>
      <c r="AO96" s="5">
        <v>2</v>
      </c>
      <c r="AP96" s="6">
        <v>4.8780487804878049E-3</v>
      </c>
      <c r="AQ96" s="5">
        <v>-48</v>
      </c>
      <c r="AR96" s="6">
        <v>-0.1165048543689321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1.298701298701299E-2</v>
      </c>
      <c r="BB96" s="1" t="s">
        <v>0</v>
      </c>
    </row>
    <row r="97" spans="1:54" ht="15.6" x14ac:dyDescent="0.3">
      <c r="A97" s="4">
        <v>45170</v>
      </c>
      <c r="B97" s="5">
        <v>1676</v>
      </c>
      <c r="C97" s="5">
        <v>1661</v>
      </c>
      <c r="D97" s="5">
        <v>1526</v>
      </c>
      <c r="E97" s="5">
        <v>-15</v>
      </c>
      <c r="F97" s="6">
        <v>-8.9498806682577568E-3</v>
      </c>
      <c r="G97" s="5">
        <v>-135</v>
      </c>
      <c r="H97" s="6">
        <v>-8.1276339554485252E-2</v>
      </c>
      <c r="I97" s="1" t="s">
        <v>0</v>
      </c>
      <c r="J97" s="4">
        <v>45170</v>
      </c>
      <c r="K97" s="5">
        <v>1046</v>
      </c>
      <c r="L97" s="5">
        <v>1052</v>
      </c>
      <c r="M97" s="5">
        <v>970</v>
      </c>
      <c r="N97" s="5">
        <v>6</v>
      </c>
      <c r="O97" s="6">
        <v>5.7361376673040164E-3</v>
      </c>
      <c r="P97" s="5">
        <v>-82</v>
      </c>
      <c r="Q97" s="6">
        <v>-7.7946768060836502E-2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1030</v>
      </c>
      <c r="W97" s="5">
        <v>7</v>
      </c>
      <c r="X97" s="6">
        <v>6.6730219256434702E-3</v>
      </c>
      <c r="Y97" s="5">
        <v>-26</v>
      </c>
      <c r="Z97" s="6">
        <v>-2.462121212121212E-2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625</v>
      </c>
      <c r="AF97" s="5">
        <v>-30</v>
      </c>
      <c r="AG97" s="6">
        <v>-4.5317220543806637E-2</v>
      </c>
      <c r="AH97" s="5">
        <v>-7</v>
      </c>
      <c r="AI97" s="6">
        <v>-1.1075949367088609E-2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347</v>
      </c>
      <c r="AO97" s="5">
        <v>40</v>
      </c>
      <c r="AP97" s="6">
        <v>0.1238390092879257</v>
      </c>
      <c r="AQ97" s="5">
        <v>-16</v>
      </c>
      <c r="AR97" s="6">
        <v>-4.4077134986225897E-2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-1.5873015873015869E-2</v>
      </c>
      <c r="AZ97" s="5">
        <v>-4</v>
      </c>
      <c r="BA97" s="6">
        <v>-6.4516129032258063E-2</v>
      </c>
      <c r="BB97" s="1" t="s">
        <v>0</v>
      </c>
    </row>
    <row r="98" spans="1:54" ht="15.6" x14ac:dyDescent="0.3">
      <c r="A98" s="4">
        <v>45200</v>
      </c>
      <c r="B98" s="5">
        <v>1927</v>
      </c>
      <c r="C98" s="5">
        <v>1795</v>
      </c>
      <c r="D98" s="5">
        <v>1689</v>
      </c>
      <c r="E98" s="5">
        <v>-132</v>
      </c>
      <c r="F98" s="6">
        <v>-6.8500259470679808E-2</v>
      </c>
      <c r="G98" s="5">
        <v>-106</v>
      </c>
      <c r="H98" s="6">
        <v>-5.9052924791086349E-2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1159</v>
      </c>
      <c r="N98" s="5">
        <v>-56</v>
      </c>
      <c r="O98" s="6">
        <v>-4.3784206411258797E-2</v>
      </c>
      <c r="P98" s="5">
        <v>-64</v>
      </c>
      <c r="Q98" s="6">
        <v>-5.2330335241210141E-2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1104</v>
      </c>
      <c r="W98" s="5">
        <v>-26</v>
      </c>
      <c r="X98" s="6">
        <v>-2.2203245089666951E-2</v>
      </c>
      <c r="Y98" s="5">
        <v>-41</v>
      </c>
      <c r="Z98" s="6">
        <v>-3.5807860262008731E-2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677</v>
      </c>
      <c r="AF98" s="5">
        <v>-14</v>
      </c>
      <c r="AG98" s="6">
        <v>-1.9471488178025041E-2</v>
      </c>
      <c r="AH98" s="5">
        <v>-28</v>
      </c>
      <c r="AI98" s="6">
        <v>-3.971631205673759E-2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358</v>
      </c>
      <c r="AO98" s="5">
        <v>1</v>
      </c>
      <c r="AP98" s="6">
        <v>2.7624309392265188E-3</v>
      </c>
      <c r="AQ98" s="5">
        <v>-5</v>
      </c>
      <c r="AR98" s="6">
        <v>-1.3774104683195589E-2</v>
      </c>
      <c r="AS98" s="1" t="s">
        <v>0</v>
      </c>
      <c r="AT98" s="4">
        <v>45200</v>
      </c>
      <c r="AU98" s="5">
        <v>90</v>
      </c>
      <c r="AV98" s="5">
        <v>76</v>
      </c>
      <c r="AW98" s="5">
        <v>70</v>
      </c>
      <c r="AX98" s="5">
        <v>-14</v>
      </c>
      <c r="AY98" s="6">
        <v>-0.15555555555555561</v>
      </c>
      <c r="AZ98" s="5">
        <v>-6</v>
      </c>
      <c r="BA98" s="6">
        <v>-7.8947368421052627E-2</v>
      </c>
      <c r="BB98" s="1" t="s">
        <v>0</v>
      </c>
    </row>
    <row r="99" spans="1:54" ht="15.6" x14ac:dyDescent="0.3">
      <c r="A99" s="4">
        <v>45231</v>
      </c>
      <c r="B99" s="5">
        <v>1482</v>
      </c>
      <c r="C99" s="5">
        <v>1329</v>
      </c>
      <c r="D99" s="5">
        <v>1307</v>
      </c>
      <c r="E99" s="5">
        <v>-153</v>
      </c>
      <c r="F99" s="6">
        <v>-0.10323886639676109</v>
      </c>
      <c r="G99" s="5">
        <v>-22</v>
      </c>
      <c r="H99" s="6">
        <v>-1.6553799849510911E-2</v>
      </c>
      <c r="I99" s="1" t="s">
        <v>0</v>
      </c>
      <c r="J99" s="4">
        <v>45231</v>
      </c>
      <c r="K99" s="5">
        <v>894</v>
      </c>
      <c r="L99" s="5">
        <v>889</v>
      </c>
      <c r="M99" s="5">
        <v>801</v>
      </c>
      <c r="N99" s="5">
        <v>-5</v>
      </c>
      <c r="O99" s="6">
        <v>-5.5928411633109614E-3</v>
      </c>
      <c r="P99" s="5">
        <v>-88</v>
      </c>
      <c r="Q99" s="6">
        <v>-9.8987626546681681E-2</v>
      </c>
      <c r="R99" s="1" t="s">
        <v>0</v>
      </c>
      <c r="S99" s="4">
        <v>45231</v>
      </c>
      <c r="T99" s="5">
        <v>930</v>
      </c>
      <c r="U99" s="5">
        <v>927</v>
      </c>
      <c r="V99" s="5">
        <v>910</v>
      </c>
      <c r="W99" s="5">
        <v>-3</v>
      </c>
      <c r="X99" s="6">
        <v>-3.2258064516129028E-3</v>
      </c>
      <c r="Y99" s="5">
        <v>-17</v>
      </c>
      <c r="Z99" s="6">
        <v>-1.833872707659116E-2</v>
      </c>
      <c r="AA99" s="1" t="s">
        <v>0</v>
      </c>
      <c r="AB99" s="4">
        <v>45231</v>
      </c>
      <c r="AC99" s="5">
        <v>536</v>
      </c>
      <c r="AD99" s="5">
        <v>552</v>
      </c>
      <c r="AE99" s="5">
        <v>547</v>
      </c>
      <c r="AF99" s="5">
        <v>16</v>
      </c>
      <c r="AG99" s="6">
        <v>2.9850746268656719E-2</v>
      </c>
      <c r="AH99" s="5">
        <v>-5</v>
      </c>
      <c r="AI99" s="6">
        <v>-9.057971014492754E-3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306</v>
      </c>
      <c r="AO99" s="5">
        <v>-19</v>
      </c>
      <c r="AP99" s="6">
        <v>-5.6716417910447757E-2</v>
      </c>
      <c r="AQ99" s="5">
        <v>-10</v>
      </c>
      <c r="AR99" s="6">
        <v>-3.1645569620253167E-2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56</v>
      </c>
      <c r="AX99" s="5">
        <v>0</v>
      </c>
      <c r="AY99" s="6">
        <v>0</v>
      </c>
      <c r="AZ99" s="5">
        <v>-3</v>
      </c>
      <c r="BA99" s="6">
        <v>-5.0847457627118647E-2</v>
      </c>
      <c r="BB99" s="1" t="s">
        <v>0</v>
      </c>
    </row>
    <row r="100" spans="1:54" ht="15.6" x14ac:dyDescent="0.3">
      <c r="A100" s="4">
        <v>45261</v>
      </c>
      <c r="B100" s="5">
        <v>1657</v>
      </c>
      <c r="C100" s="5">
        <v>1493</v>
      </c>
      <c r="D100" s="5">
        <v>1324</v>
      </c>
      <c r="E100" s="5">
        <v>-164</v>
      </c>
      <c r="F100" s="6">
        <v>-9.8974049487024762E-2</v>
      </c>
      <c r="G100" s="5">
        <v>-169</v>
      </c>
      <c r="H100" s="6">
        <v>-0.1131949095780308</v>
      </c>
      <c r="I100" s="1" t="s">
        <v>0</v>
      </c>
      <c r="J100" s="4">
        <v>45261</v>
      </c>
      <c r="K100" s="5">
        <v>808</v>
      </c>
      <c r="L100" s="5">
        <v>864</v>
      </c>
      <c r="M100" s="5">
        <v>810</v>
      </c>
      <c r="N100" s="5">
        <v>56</v>
      </c>
      <c r="O100" s="6">
        <v>6.9306930693069313E-2</v>
      </c>
      <c r="P100" s="5">
        <v>-54</v>
      </c>
      <c r="Q100" s="6">
        <v>-6.25E-2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1102</v>
      </c>
      <c r="W100" s="5">
        <v>-10</v>
      </c>
      <c r="X100" s="6">
        <v>-9.2506938020351509E-3</v>
      </c>
      <c r="Y100" s="5">
        <v>31</v>
      </c>
      <c r="Z100" s="6">
        <v>2.8944911297852479E-2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471</v>
      </c>
      <c r="AF100" s="5">
        <v>27</v>
      </c>
      <c r="AG100" s="6">
        <v>5.6016597510373453E-2</v>
      </c>
      <c r="AH100" s="5">
        <v>-38</v>
      </c>
      <c r="AI100" s="6">
        <v>-7.4656188605108059E-2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556</v>
      </c>
      <c r="AO100" s="5">
        <v>-34</v>
      </c>
      <c r="AP100" s="6">
        <v>-7.0833333333333331E-2</v>
      </c>
      <c r="AQ100" s="5">
        <v>110</v>
      </c>
      <c r="AR100" s="6">
        <v>0.24663677130044839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75</v>
      </c>
      <c r="AX100" s="5">
        <v>-3</v>
      </c>
      <c r="AY100" s="6">
        <v>-2.542372881355932E-2</v>
      </c>
      <c r="AZ100" s="5">
        <v>-40</v>
      </c>
      <c r="BA100" s="6">
        <v>-0.34782608695652167</v>
      </c>
      <c r="BB100" s="1" t="s">
        <v>0</v>
      </c>
    </row>
    <row r="101" spans="1:54" ht="15.6" x14ac:dyDescent="0.3">
      <c r="A101" s="4">
        <v>45292</v>
      </c>
      <c r="B101" s="5">
        <v>1785</v>
      </c>
      <c r="C101" s="5">
        <v>1709</v>
      </c>
      <c r="D101" s="5">
        <v>1549</v>
      </c>
      <c r="E101" s="5">
        <v>-76</v>
      </c>
      <c r="F101" s="6">
        <v>-4.2577030812324931E-2</v>
      </c>
      <c r="G101" s="5">
        <v>-160</v>
      </c>
      <c r="H101" s="6">
        <v>-9.3622001170274999E-2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1076</v>
      </c>
      <c r="N101" s="5">
        <v>-19</v>
      </c>
      <c r="O101" s="6">
        <v>-1.628106255355613E-2</v>
      </c>
      <c r="P101" s="5">
        <v>-72</v>
      </c>
      <c r="Q101" s="6">
        <v>-6.2717770034843204E-2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1122</v>
      </c>
      <c r="W101" s="5">
        <v>13</v>
      </c>
      <c r="X101" s="6">
        <v>1.151461470327724E-2</v>
      </c>
      <c r="Y101" s="5">
        <v>-20</v>
      </c>
      <c r="Z101" s="6">
        <v>-1.751313485113835E-2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464</v>
      </c>
      <c r="AF101" s="5">
        <v>-7</v>
      </c>
      <c r="AG101" s="6">
        <v>-1.3133208255159481E-2</v>
      </c>
      <c r="AH101" s="5">
        <v>-62</v>
      </c>
      <c r="AI101" s="6">
        <v>-0.1178707224334601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588</v>
      </c>
      <c r="AO101" s="5">
        <v>25</v>
      </c>
      <c r="AP101" s="6">
        <v>4.8449612403100778E-2</v>
      </c>
      <c r="AQ101" s="5">
        <v>47</v>
      </c>
      <c r="AR101" s="6">
        <v>8.687615526802217E-2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-6.5789473684210523E-2</v>
      </c>
      <c r="BB101" s="1" t="s">
        <v>0</v>
      </c>
    </row>
    <row r="102" spans="1:54" ht="15.6" x14ac:dyDescent="0.3">
      <c r="A102" s="4">
        <v>45323</v>
      </c>
      <c r="B102" s="5">
        <v>1509</v>
      </c>
      <c r="C102" s="5">
        <v>1473</v>
      </c>
      <c r="D102" s="5">
        <v>1358</v>
      </c>
      <c r="E102" s="5">
        <v>-36</v>
      </c>
      <c r="F102" s="6">
        <v>-2.3856858846918488E-2</v>
      </c>
      <c r="G102" s="5">
        <v>-115</v>
      </c>
      <c r="H102" s="6">
        <v>-7.8071961982348947E-2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963</v>
      </c>
      <c r="N102" s="5">
        <v>-21</v>
      </c>
      <c r="O102" s="6">
        <v>-2.1169354838709679E-2</v>
      </c>
      <c r="P102" s="5">
        <v>-8</v>
      </c>
      <c r="Q102" s="6">
        <v>-8.2389289392378988E-3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944</v>
      </c>
      <c r="W102" s="5">
        <v>-32</v>
      </c>
      <c r="X102" s="6">
        <v>-3.2128514056224897E-2</v>
      </c>
      <c r="Y102" s="5">
        <v>-20</v>
      </c>
      <c r="Z102" s="6">
        <v>-2.0746887966804978E-2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480</v>
      </c>
      <c r="AF102" s="5">
        <v>3</v>
      </c>
      <c r="AG102" s="6">
        <v>5.9880239520958096E-3</v>
      </c>
      <c r="AH102" s="5">
        <v>-24</v>
      </c>
      <c r="AI102" s="6">
        <v>-4.7619047619047623E-2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406</v>
      </c>
      <c r="AO102" s="5">
        <v>3</v>
      </c>
      <c r="AP102" s="6">
        <v>7.2992700729927014E-3</v>
      </c>
      <c r="AQ102" s="5">
        <v>-8</v>
      </c>
      <c r="AR102" s="6">
        <v>-1.932367149758454E-2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59</v>
      </c>
      <c r="AX102" s="5">
        <v>-38</v>
      </c>
      <c r="AY102" s="6">
        <v>-0.45238095238095238</v>
      </c>
      <c r="AZ102" s="5">
        <v>13</v>
      </c>
      <c r="BA102" s="6">
        <v>0.28260869565217389</v>
      </c>
      <c r="BB102" s="1" t="s">
        <v>0</v>
      </c>
    </row>
    <row r="103" spans="1:54" ht="15.6" x14ac:dyDescent="0.3">
      <c r="A103" s="4">
        <v>45352</v>
      </c>
      <c r="B103" s="5">
        <v>1477</v>
      </c>
      <c r="C103" s="5">
        <v>1360</v>
      </c>
      <c r="D103" s="5">
        <v>1248</v>
      </c>
      <c r="E103" s="5">
        <v>-117</v>
      </c>
      <c r="F103" s="6">
        <v>-7.921462423832093E-2</v>
      </c>
      <c r="G103" s="5">
        <v>-112</v>
      </c>
      <c r="H103" s="6">
        <v>-8.2352941176470587E-2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1080</v>
      </c>
      <c r="N103" s="5">
        <v>49</v>
      </c>
      <c r="O103" s="6">
        <v>4.7480620155038761E-2</v>
      </c>
      <c r="P103" s="5">
        <v>-1</v>
      </c>
      <c r="Q103" s="6">
        <v>-9.250693802035152E-4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1023</v>
      </c>
      <c r="W103" s="5">
        <v>61</v>
      </c>
      <c r="X103" s="6">
        <v>6.3674321503131528E-2</v>
      </c>
      <c r="Y103" s="5">
        <v>4</v>
      </c>
      <c r="Z103" s="6">
        <v>3.9254170755642784E-3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647</v>
      </c>
      <c r="AF103" s="5">
        <v>70</v>
      </c>
      <c r="AG103" s="6">
        <v>0.121317157712305</v>
      </c>
      <c r="AH103" s="5">
        <v>0</v>
      </c>
      <c r="AI103" s="6">
        <v>0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313</v>
      </c>
      <c r="AO103" s="5">
        <v>-4</v>
      </c>
      <c r="AP103" s="6">
        <v>-1.194029850746269E-2</v>
      </c>
      <c r="AQ103" s="5">
        <v>-18</v>
      </c>
      <c r="AR103" s="6">
        <v>-5.4380664652567967E-2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63</v>
      </c>
      <c r="AX103" s="5">
        <v>-3</v>
      </c>
      <c r="AY103" s="6">
        <v>-6.666666666666668E-2</v>
      </c>
      <c r="AZ103" s="5">
        <v>21</v>
      </c>
      <c r="BA103" s="6">
        <v>0.5</v>
      </c>
      <c r="BB103" s="1" t="s">
        <v>0</v>
      </c>
    </row>
    <row r="104" spans="1:54" ht="15.6" x14ac:dyDescent="0.3">
      <c r="A104" s="4">
        <v>45383</v>
      </c>
      <c r="B104" s="5">
        <v>1589</v>
      </c>
      <c r="C104" s="5">
        <v>1498</v>
      </c>
      <c r="D104" s="5">
        <v>1352</v>
      </c>
      <c r="E104" s="5">
        <v>-91</v>
      </c>
      <c r="F104" s="6">
        <v>-5.7268722466960353E-2</v>
      </c>
      <c r="G104" s="5">
        <v>-146</v>
      </c>
      <c r="H104" s="6">
        <v>-9.7463284379172233E-2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1130</v>
      </c>
      <c r="N104" s="5">
        <v>-46</v>
      </c>
      <c r="O104" s="6">
        <v>-4.1144901610017888E-2</v>
      </c>
      <c r="P104" s="5">
        <v>58</v>
      </c>
      <c r="Q104" s="6">
        <v>5.4104477611940302E-2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-3.4313725490196081E-2</v>
      </c>
      <c r="Y104" s="5">
        <v>-12</v>
      </c>
      <c r="Z104" s="6">
        <v>-1.2182741116751271E-2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-5.7192374350086672E-2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320</v>
      </c>
      <c r="AO104" s="5">
        <v>30</v>
      </c>
      <c r="AP104" s="6">
        <v>9.2307692307692327E-2</v>
      </c>
      <c r="AQ104" s="5">
        <v>-35</v>
      </c>
      <c r="AR104" s="6">
        <v>-9.8591549295774641E-2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110</v>
      </c>
      <c r="AX104" s="5">
        <v>-16</v>
      </c>
      <c r="AY104" s="6">
        <v>-0.2318840579710145</v>
      </c>
      <c r="AZ104" s="5">
        <v>57</v>
      </c>
      <c r="BA104" s="6">
        <v>1.075471698113208</v>
      </c>
      <c r="BB104" s="1" t="s">
        <v>0</v>
      </c>
    </row>
    <row r="105" spans="1:54" ht="15.6" x14ac:dyDescent="0.3">
      <c r="A105" s="4">
        <v>45413</v>
      </c>
      <c r="B105" s="5">
        <v>1337</v>
      </c>
      <c r="C105" s="5">
        <v>1371</v>
      </c>
      <c r="D105" s="5">
        <v>1185</v>
      </c>
      <c r="E105" s="5">
        <v>34</v>
      </c>
      <c r="F105" s="6">
        <v>2.5430067314884071E-2</v>
      </c>
      <c r="G105" s="5">
        <v>-186</v>
      </c>
      <c r="H105" s="6">
        <v>-0.13566739606126921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1077</v>
      </c>
      <c r="N105" s="5">
        <v>-36</v>
      </c>
      <c r="O105" s="6">
        <v>-3.1061259706643661E-2</v>
      </c>
      <c r="P105" s="5">
        <v>-46</v>
      </c>
      <c r="Q105" s="6">
        <v>-4.0961709706144253E-2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950</v>
      </c>
      <c r="W105" s="5">
        <v>-32</v>
      </c>
      <c r="X105" s="6">
        <v>-3.0710172744721691E-2</v>
      </c>
      <c r="Y105" s="5">
        <v>-60</v>
      </c>
      <c r="Z105" s="6">
        <v>-5.9405940594059403E-2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488</v>
      </c>
      <c r="AF105" s="5">
        <v>-29</v>
      </c>
      <c r="AG105" s="6">
        <v>-5.4409005628517818E-2</v>
      </c>
      <c r="AH105" s="5">
        <v>-16</v>
      </c>
      <c r="AI105" s="6">
        <v>-3.1746031746031737E-2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411</v>
      </c>
      <c r="AO105" s="5">
        <v>-9</v>
      </c>
      <c r="AP105" s="6">
        <v>-1.973684210526316E-2</v>
      </c>
      <c r="AQ105" s="5">
        <v>-36</v>
      </c>
      <c r="AR105" s="6">
        <v>-8.0536912751677847E-2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51</v>
      </c>
      <c r="AX105" s="5">
        <v>6</v>
      </c>
      <c r="AY105" s="6">
        <v>0.1132075471698113</v>
      </c>
      <c r="AZ105" s="5">
        <v>-8</v>
      </c>
      <c r="BA105" s="6">
        <v>-0.13559322033898311</v>
      </c>
      <c r="BB105" s="1" t="s">
        <v>0</v>
      </c>
    </row>
    <row r="106" spans="1:54" ht="15.6" x14ac:dyDescent="0.3">
      <c r="A106" s="4">
        <v>45444</v>
      </c>
      <c r="B106" s="5">
        <v>1358</v>
      </c>
      <c r="C106" s="5">
        <v>1208</v>
      </c>
      <c r="D106" s="5">
        <v>1024</v>
      </c>
      <c r="E106" s="5">
        <v>-150</v>
      </c>
      <c r="F106" s="6">
        <v>-0.1104565537555228</v>
      </c>
      <c r="G106" s="5">
        <v>-184</v>
      </c>
      <c r="H106" s="6">
        <v>-0.15231788079470199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1015</v>
      </c>
      <c r="N106" s="5">
        <v>-17</v>
      </c>
      <c r="O106" s="6">
        <v>-1.5962441314553991E-2</v>
      </c>
      <c r="P106" s="5">
        <v>-33</v>
      </c>
      <c r="Q106" s="6">
        <v>-3.1488549618320608E-2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978</v>
      </c>
      <c r="W106" s="5">
        <v>-38</v>
      </c>
      <c r="X106" s="6">
        <v>-3.6644165863066527E-2</v>
      </c>
      <c r="Y106" s="5">
        <v>-21</v>
      </c>
      <c r="Z106" s="6">
        <v>-2.102102102102103E-2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628</v>
      </c>
      <c r="AF106" s="5">
        <v>-49</v>
      </c>
      <c r="AG106" s="6">
        <v>-7.6802507836990594E-2</v>
      </c>
      <c r="AH106" s="5">
        <v>39</v>
      </c>
      <c r="AI106" s="6">
        <v>6.6213921901528014E-2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318</v>
      </c>
      <c r="AO106" s="5">
        <v>6</v>
      </c>
      <c r="AP106" s="6">
        <v>1.6129032258064519E-2</v>
      </c>
      <c r="AQ106" s="5">
        <v>-60</v>
      </c>
      <c r="AR106" s="6">
        <v>-0.15873015873015869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0.1851851851851852</v>
      </c>
      <c r="AZ106" s="5">
        <v>-1</v>
      </c>
      <c r="BA106" s="6">
        <v>-3.125E-2</v>
      </c>
      <c r="BB106" s="1" t="s">
        <v>0</v>
      </c>
    </row>
    <row r="107" spans="1:54" ht="15.6" x14ac:dyDescent="0.3">
      <c r="A107" s="4">
        <v>45474</v>
      </c>
      <c r="B107" s="5">
        <v>1596</v>
      </c>
      <c r="C107" s="5">
        <v>1613</v>
      </c>
      <c r="D107" s="5">
        <v>1453</v>
      </c>
      <c r="E107" s="5">
        <v>17</v>
      </c>
      <c r="F107" s="6">
        <v>1.0651629072681711E-2</v>
      </c>
      <c r="G107" s="5">
        <v>-160</v>
      </c>
      <c r="H107" s="6">
        <v>-9.919404835709858E-2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1014</v>
      </c>
      <c r="N107" s="5">
        <v>-22</v>
      </c>
      <c r="O107" s="6">
        <v>-2.089268755935423E-2</v>
      </c>
      <c r="P107" s="5">
        <v>-17</v>
      </c>
      <c r="Q107" s="6">
        <v>-1.648884578079534E-2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1000</v>
      </c>
      <c r="W107" s="5">
        <v>-23</v>
      </c>
      <c r="X107" s="6">
        <v>-2.209414024975985E-2</v>
      </c>
      <c r="Y107" s="5">
        <v>-18</v>
      </c>
      <c r="Z107" s="6">
        <v>-1.768172888015717E-2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7.0671378091872799E-3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-6.1881188118811867E-2</v>
      </c>
      <c r="AQ107" s="5">
        <v>-39</v>
      </c>
      <c r="AR107" s="6">
        <v>-0.1029023746701847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60</v>
      </c>
      <c r="AX107" s="5">
        <v>-2</v>
      </c>
      <c r="AY107" s="6">
        <v>-2.8169014084507039E-2</v>
      </c>
      <c r="AZ107" s="5">
        <v>-9</v>
      </c>
      <c r="BA107" s="6">
        <v>-0.13043478260869559</v>
      </c>
      <c r="BB107" s="1" t="s">
        <v>0</v>
      </c>
    </row>
    <row r="108" spans="1:54" ht="15.6" x14ac:dyDescent="0.3">
      <c r="A108" s="4">
        <v>45505</v>
      </c>
      <c r="B108" s="5">
        <v>1686</v>
      </c>
      <c r="C108" s="5">
        <v>1456</v>
      </c>
      <c r="D108" s="5">
        <v>1350</v>
      </c>
      <c r="E108" s="5">
        <v>-230</v>
      </c>
      <c r="F108" s="6">
        <v>-0.13641755634638189</v>
      </c>
      <c r="G108" s="5">
        <v>-106</v>
      </c>
      <c r="H108" s="6">
        <v>-7.2802197802197807E-2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1007</v>
      </c>
      <c r="N108" s="5">
        <v>-39</v>
      </c>
      <c r="O108" s="6">
        <v>-3.5230352303523033E-2</v>
      </c>
      <c r="P108" s="5">
        <v>-61</v>
      </c>
      <c r="Q108" s="6">
        <v>-5.7116104868913872E-2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1133</v>
      </c>
      <c r="W108" s="5">
        <v>-21</v>
      </c>
      <c r="X108" s="6">
        <v>-1.7918088737201361E-2</v>
      </c>
      <c r="Y108" s="5">
        <v>-18</v>
      </c>
      <c r="Z108" s="6">
        <v>-1.56385751520417E-2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647</v>
      </c>
      <c r="AF108" s="5">
        <v>2</v>
      </c>
      <c r="AG108" s="6">
        <v>3.10077519379845E-3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418</v>
      </c>
      <c r="AO108" s="5">
        <v>-19</v>
      </c>
      <c r="AP108" s="6">
        <v>-4.2410714285714288E-2</v>
      </c>
      <c r="AQ108" s="5">
        <v>-11</v>
      </c>
      <c r="AR108" s="6">
        <v>-2.564102564102564E-2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68</v>
      </c>
      <c r="AX108" s="5">
        <v>-4</v>
      </c>
      <c r="AY108" s="6">
        <v>-5.0632911392405063E-2</v>
      </c>
      <c r="AZ108" s="5">
        <v>-7</v>
      </c>
      <c r="BA108" s="6">
        <v>-9.3333333333333338E-2</v>
      </c>
      <c r="BB108" s="1" t="s">
        <v>0</v>
      </c>
    </row>
    <row r="109" spans="1:54" ht="15.6" x14ac:dyDescent="0.3">
      <c r="A109" s="4">
        <v>45536</v>
      </c>
      <c r="B109" s="5">
        <v>1582</v>
      </c>
      <c r="C109" s="5">
        <v>1437</v>
      </c>
      <c r="D109" s="5">
        <v>1325</v>
      </c>
      <c r="E109" s="5">
        <v>-145</v>
      </c>
      <c r="F109" s="6">
        <v>-9.1656131479140326E-2</v>
      </c>
      <c r="G109" s="5">
        <v>-112</v>
      </c>
      <c r="H109" s="6">
        <v>-7.7940153096729303E-2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1011</v>
      </c>
      <c r="N109" s="5">
        <v>13</v>
      </c>
      <c r="O109" s="6">
        <v>1.262135922330097E-2</v>
      </c>
      <c r="P109" s="5">
        <v>-32</v>
      </c>
      <c r="Q109" s="6">
        <v>-3.068072866730585E-2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1053</v>
      </c>
      <c r="W109" s="5">
        <v>38</v>
      </c>
      <c r="X109" s="6">
        <v>3.6786060019361078E-2</v>
      </c>
      <c r="Y109" s="5">
        <v>-18</v>
      </c>
      <c r="Z109" s="6">
        <v>-1.680672268907563E-2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523</v>
      </c>
      <c r="AF109" s="5">
        <v>42</v>
      </c>
      <c r="AG109" s="6">
        <v>8.2840236686390539E-2</v>
      </c>
      <c r="AH109" s="5">
        <v>-26</v>
      </c>
      <c r="AI109" s="6">
        <v>-4.7358834244080147E-2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502</v>
      </c>
      <c r="AO109" s="5">
        <v>-15</v>
      </c>
      <c r="AP109" s="6">
        <v>-3.0864197530864199E-2</v>
      </c>
      <c r="AQ109" s="5">
        <v>31</v>
      </c>
      <c r="AR109" s="6">
        <v>6.5817409766454352E-2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28</v>
      </c>
      <c r="AX109" s="5">
        <v>12</v>
      </c>
      <c r="AY109" s="6">
        <v>0.30769230769230771</v>
      </c>
      <c r="AZ109" s="5">
        <v>-23</v>
      </c>
      <c r="BA109" s="6">
        <v>-0.45098039215686281</v>
      </c>
      <c r="BB109" s="1" t="s">
        <v>0</v>
      </c>
    </row>
    <row r="110" spans="1:54" ht="15.6" x14ac:dyDescent="0.3">
      <c r="A110" s="4">
        <v>45566</v>
      </c>
      <c r="B110" s="5">
        <v>1870</v>
      </c>
      <c r="C110" s="5">
        <v>1786</v>
      </c>
      <c r="D110" s="5">
        <v>1535</v>
      </c>
      <c r="E110" s="5">
        <v>-84</v>
      </c>
      <c r="F110" s="6">
        <v>-4.4919786096256693E-2</v>
      </c>
      <c r="G110" s="5">
        <v>-251</v>
      </c>
      <c r="H110" s="6">
        <v>-0.14053751399776029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1060</v>
      </c>
      <c r="N110" s="5">
        <v>39</v>
      </c>
      <c r="O110" s="6">
        <v>3.6279069767441857E-2</v>
      </c>
      <c r="P110" s="5">
        <v>-54</v>
      </c>
      <c r="Q110" s="6">
        <v>-4.8473967684021541E-2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1043</v>
      </c>
      <c r="W110" s="5">
        <v>-25</v>
      </c>
      <c r="X110" s="6">
        <v>-2.2563176895306861E-2</v>
      </c>
      <c r="Y110" s="5">
        <v>-40</v>
      </c>
      <c r="Z110" s="6">
        <v>-3.6934441366574332E-2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586</v>
      </c>
      <c r="AF110" s="5">
        <v>6</v>
      </c>
      <c r="AG110" s="6">
        <v>1.038062283737024E-2</v>
      </c>
      <c r="AH110" s="5">
        <v>2</v>
      </c>
      <c r="AI110" s="6">
        <v>3.4246575342465752E-3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414</v>
      </c>
      <c r="AO110" s="5">
        <v>-4</v>
      </c>
      <c r="AP110" s="6">
        <v>-8.7145969498910684E-3</v>
      </c>
      <c r="AQ110" s="5">
        <v>-41</v>
      </c>
      <c r="AR110" s="6">
        <v>-9.0109890109890123E-2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44</v>
      </c>
      <c r="AX110" s="5">
        <v>-28</v>
      </c>
      <c r="AY110" s="6">
        <v>-0.3888888888888889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1811</v>
      </c>
      <c r="C111" s="5">
        <v>1716</v>
      </c>
      <c r="D111" s="5">
        <v>1660</v>
      </c>
      <c r="E111" s="5">
        <v>-95</v>
      </c>
      <c r="F111" s="6">
        <v>-5.2457205963556047E-2</v>
      </c>
      <c r="G111" s="5">
        <v>-56</v>
      </c>
      <c r="H111" s="6">
        <v>-3.2634032634032632E-2</v>
      </c>
      <c r="I111" s="1" t="s">
        <v>0</v>
      </c>
      <c r="J111" s="4">
        <v>45597</v>
      </c>
      <c r="K111" s="5">
        <v>858</v>
      </c>
      <c r="L111" s="5">
        <v>898</v>
      </c>
      <c r="M111" s="5">
        <v>866</v>
      </c>
      <c r="N111" s="5">
        <v>40</v>
      </c>
      <c r="O111" s="6">
        <v>4.6620046620046617E-2</v>
      </c>
      <c r="P111" s="5">
        <v>-32</v>
      </c>
      <c r="Q111" s="6">
        <v>-3.5634743875278388E-2</v>
      </c>
      <c r="R111" s="1" t="s">
        <v>0</v>
      </c>
      <c r="S111" s="4">
        <v>45597</v>
      </c>
      <c r="T111" s="5">
        <v>885</v>
      </c>
      <c r="U111" s="5">
        <v>954</v>
      </c>
      <c r="V111" s="5">
        <v>909</v>
      </c>
      <c r="W111" s="5">
        <v>69</v>
      </c>
      <c r="X111" s="6">
        <v>7.796610169491526E-2</v>
      </c>
      <c r="Y111" s="5">
        <v>-45</v>
      </c>
      <c r="Z111" s="6">
        <v>-4.716981132075472E-2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446</v>
      </c>
      <c r="AF111" s="5">
        <v>71</v>
      </c>
      <c r="AG111" s="6">
        <v>0.17839195979899489</v>
      </c>
      <c r="AH111" s="5">
        <v>-23</v>
      </c>
      <c r="AI111" s="6">
        <v>-4.9040511727078892E-2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403</v>
      </c>
      <c r="AO111" s="5">
        <v>-9</v>
      </c>
      <c r="AP111" s="6">
        <v>-2.0833333333333329E-2</v>
      </c>
      <c r="AQ111" s="5">
        <v>-20</v>
      </c>
      <c r="AR111" s="6">
        <v>-4.7281323877068557E-2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59</v>
      </c>
      <c r="AX111" s="5">
        <v>7</v>
      </c>
      <c r="AY111" s="6">
        <v>0.12727272727272729</v>
      </c>
      <c r="AZ111" s="5">
        <v>-3</v>
      </c>
      <c r="BA111" s="6">
        <v>-4.8387096774193547E-2</v>
      </c>
      <c r="BB111" s="1" t="s">
        <v>0</v>
      </c>
    </row>
    <row r="112" spans="1:54" ht="15.6" x14ac:dyDescent="0.3">
      <c r="A112" s="4">
        <v>45627</v>
      </c>
      <c r="B112" s="5">
        <v>1507</v>
      </c>
      <c r="C112" s="5">
        <v>1276</v>
      </c>
      <c r="D112" s="5">
        <v>1276</v>
      </c>
      <c r="E112" s="5">
        <v>-231</v>
      </c>
      <c r="F112" s="6">
        <v>-0.15328467153284669</v>
      </c>
      <c r="G112" s="5">
        <v>0</v>
      </c>
      <c r="H112" s="6">
        <v>0</v>
      </c>
      <c r="I112" s="1" t="s">
        <v>0</v>
      </c>
      <c r="J112" s="4">
        <v>45627</v>
      </c>
      <c r="K112" s="5">
        <v>794</v>
      </c>
      <c r="L112" s="5">
        <v>712</v>
      </c>
      <c r="M112" s="5">
        <v>712</v>
      </c>
      <c r="N112" s="5">
        <v>-82</v>
      </c>
      <c r="O112" s="6">
        <v>-0.1032745591939547</v>
      </c>
      <c r="P112" s="5">
        <v>0</v>
      </c>
      <c r="Q112" s="6">
        <v>0</v>
      </c>
      <c r="R112" s="1" t="s">
        <v>0</v>
      </c>
      <c r="S112" s="4">
        <v>45627</v>
      </c>
      <c r="T112" s="5">
        <v>980</v>
      </c>
      <c r="U112" s="5">
        <v>937</v>
      </c>
      <c r="V112" s="5">
        <v>937</v>
      </c>
      <c r="W112" s="5">
        <v>-43</v>
      </c>
      <c r="X112" s="6">
        <v>-4.3877551020408162E-2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459</v>
      </c>
      <c r="AF112" s="5">
        <v>-19</v>
      </c>
      <c r="AG112" s="6">
        <v>-3.9748953974895397E-2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422</v>
      </c>
      <c r="AO112" s="5">
        <v>-38</v>
      </c>
      <c r="AP112" s="6">
        <v>-8.2608695652173908E-2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56</v>
      </c>
      <c r="AX112" s="5">
        <v>15</v>
      </c>
      <c r="AY112" s="6">
        <v>0.36585365853658541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1334</v>
      </c>
      <c r="C113" s="5">
        <v>1306</v>
      </c>
      <c r="D113" s="5">
        <v>1306</v>
      </c>
      <c r="E113" s="5">
        <v>-28</v>
      </c>
      <c r="F113" s="6">
        <v>-2.0989505247376309E-2</v>
      </c>
      <c r="G113" s="5">
        <v>0</v>
      </c>
      <c r="H113" s="6">
        <v>0</v>
      </c>
      <c r="I113" s="1" t="s">
        <v>0</v>
      </c>
      <c r="J113" s="4">
        <v>45658</v>
      </c>
      <c r="K113" s="5">
        <v>1009</v>
      </c>
      <c r="L113" s="5">
        <v>983</v>
      </c>
      <c r="M113" s="5">
        <v>983</v>
      </c>
      <c r="N113" s="5">
        <v>-26</v>
      </c>
      <c r="O113" s="6">
        <v>-2.576808721506442E-2</v>
      </c>
      <c r="P113" s="5">
        <v>0</v>
      </c>
      <c r="Q113" s="6">
        <v>0</v>
      </c>
      <c r="R113" s="1" t="s">
        <v>0</v>
      </c>
      <c r="S113" s="4">
        <v>45658</v>
      </c>
      <c r="T113" s="5">
        <v>1070</v>
      </c>
      <c r="U113" s="5">
        <v>1070</v>
      </c>
      <c r="V113" s="5">
        <v>1070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547</v>
      </c>
      <c r="AD113" s="5">
        <v>574</v>
      </c>
      <c r="AE113" s="5">
        <v>574</v>
      </c>
      <c r="AF113" s="5">
        <v>27</v>
      </c>
      <c r="AG113" s="6">
        <v>4.9360146252285193E-2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453</v>
      </c>
      <c r="AM113" s="5">
        <v>426</v>
      </c>
      <c r="AN113" s="5">
        <v>426</v>
      </c>
      <c r="AO113" s="5">
        <v>-27</v>
      </c>
      <c r="AP113" s="6">
        <v>-5.9602649006622523E-2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69</v>
      </c>
      <c r="AW113" s="5">
        <v>69</v>
      </c>
      <c r="AX113" s="5">
        <v>-2</v>
      </c>
      <c r="AY113" s="6">
        <v>-2.8169014084507039E-2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1315</v>
      </c>
      <c r="C114" s="5">
        <v>1308</v>
      </c>
      <c r="D114" s="5"/>
      <c r="E114" s="5">
        <v>-7</v>
      </c>
      <c r="F114" s="6">
        <v>-5.3231939163498098E-3</v>
      </c>
      <c r="G114" s="5"/>
      <c r="H114" s="5"/>
      <c r="I114" s="1" t="s">
        <v>0</v>
      </c>
      <c r="J114" s="4">
        <v>45689</v>
      </c>
      <c r="K114" s="5">
        <v>963</v>
      </c>
      <c r="L114" s="5">
        <v>975</v>
      </c>
      <c r="M114" s="5"/>
      <c r="N114" s="5">
        <v>12</v>
      </c>
      <c r="O114" s="6">
        <v>1.2461059190031151E-2</v>
      </c>
      <c r="P114" s="5"/>
      <c r="Q114" s="5"/>
      <c r="R114" s="1" t="s">
        <v>0</v>
      </c>
      <c r="S114" s="4">
        <v>45689</v>
      </c>
      <c r="T114" s="5">
        <v>932</v>
      </c>
      <c r="U114" s="5">
        <v>943</v>
      </c>
      <c r="V114" s="5"/>
      <c r="W114" s="5">
        <v>11</v>
      </c>
      <c r="X114" s="6">
        <v>1.180257510729614E-2</v>
      </c>
      <c r="Y114" s="5"/>
      <c r="Z114" s="5"/>
      <c r="AA114" s="1" t="s">
        <v>0</v>
      </c>
      <c r="AB114" s="4">
        <v>45689</v>
      </c>
      <c r="AC114" s="5">
        <v>457</v>
      </c>
      <c r="AD114" s="5">
        <v>483</v>
      </c>
      <c r="AE114" s="5"/>
      <c r="AF114" s="5">
        <v>26</v>
      </c>
      <c r="AG114" s="6">
        <v>5.689277899343545E-2</v>
      </c>
      <c r="AH114" s="5"/>
      <c r="AI114" s="5"/>
      <c r="AJ114" s="1" t="s">
        <v>0</v>
      </c>
      <c r="AK114" s="4">
        <v>45689</v>
      </c>
      <c r="AL114" s="5">
        <v>449</v>
      </c>
      <c r="AM114" s="5">
        <v>430</v>
      </c>
      <c r="AN114" s="5"/>
      <c r="AO114" s="5">
        <v>-19</v>
      </c>
      <c r="AP114" s="6">
        <v>-4.2316258351893087E-2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30</v>
      </c>
      <c r="AW114" s="5"/>
      <c r="AX114" s="5">
        <v>4</v>
      </c>
      <c r="AY114" s="6">
        <v>0.15384615384615391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1281</v>
      </c>
      <c r="C115" s="5">
        <v>1195</v>
      </c>
      <c r="D115" s="5"/>
      <c r="E115" s="5">
        <v>-86</v>
      </c>
      <c r="F115" s="6">
        <v>-6.7135050741608124E-2</v>
      </c>
      <c r="G115" s="5"/>
      <c r="H115" s="5"/>
      <c r="I115" s="1" t="s">
        <v>0</v>
      </c>
      <c r="J115" s="4">
        <v>45717</v>
      </c>
      <c r="K115" s="5">
        <v>1025</v>
      </c>
      <c r="L115" s="5">
        <v>1036</v>
      </c>
      <c r="M115" s="5"/>
      <c r="N115" s="5">
        <v>11</v>
      </c>
      <c r="O115" s="6">
        <v>1.073170731707317E-2</v>
      </c>
      <c r="P115" s="5"/>
      <c r="Q115" s="5"/>
      <c r="R115" s="1" t="s">
        <v>0</v>
      </c>
      <c r="S115" s="4">
        <v>45717</v>
      </c>
      <c r="T115" s="5">
        <v>909</v>
      </c>
      <c r="U115" s="5">
        <v>927</v>
      </c>
      <c r="V115" s="5"/>
      <c r="W115" s="5">
        <v>18</v>
      </c>
      <c r="X115" s="6">
        <v>1.9801980198019799E-2</v>
      </c>
      <c r="Y115" s="5"/>
      <c r="Z115" s="5"/>
      <c r="AA115" s="1" t="s">
        <v>0</v>
      </c>
      <c r="AB115" s="4">
        <v>45717</v>
      </c>
      <c r="AC115" s="5">
        <v>540</v>
      </c>
      <c r="AD115" s="5">
        <v>535</v>
      </c>
      <c r="AE115" s="5"/>
      <c r="AF115" s="5">
        <v>-5</v>
      </c>
      <c r="AG115" s="6">
        <v>-9.2592592592592587E-3</v>
      </c>
      <c r="AH115" s="5"/>
      <c r="AI115" s="5"/>
      <c r="AJ115" s="1" t="s">
        <v>0</v>
      </c>
      <c r="AK115" s="4">
        <v>45717</v>
      </c>
      <c r="AL115" s="5">
        <v>344</v>
      </c>
      <c r="AM115" s="5">
        <v>359</v>
      </c>
      <c r="AN115" s="5"/>
      <c r="AO115" s="5">
        <v>15</v>
      </c>
      <c r="AP115" s="6">
        <v>4.3604651162790699E-2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32</v>
      </c>
      <c r="AW115" s="5"/>
      <c r="AX115" s="5">
        <v>7</v>
      </c>
      <c r="AY115" s="6">
        <v>0.28000000000000003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1500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1268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1058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548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464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46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4.4750430292598967E-2</v>
      </c>
      <c r="G5" s="5">
        <v>29</v>
      </c>
      <c r="H5" s="6">
        <v>2.388797364085668E-2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3.1195840554592721E-2</v>
      </c>
      <c r="P5" s="5">
        <v>20</v>
      </c>
      <c r="Q5" s="6">
        <v>3.3613445378151259E-2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1.0526315789473681E-2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1.4204545454545451E-2</v>
      </c>
      <c r="AH5" s="5">
        <v>8</v>
      </c>
      <c r="AI5" s="6">
        <v>2.240896358543417E-2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3.2679738562091512E-2</v>
      </c>
      <c r="AQ5" s="5">
        <v>20</v>
      </c>
      <c r="AR5" s="6">
        <v>0.12658227848101269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-7.575757575757576E-2</v>
      </c>
      <c r="AZ5" s="5">
        <v>8</v>
      </c>
      <c r="BA5" s="6">
        <v>0.13114754098360651</v>
      </c>
      <c r="BB5" s="1" t="s">
        <v>0</v>
      </c>
    </row>
    <row r="6" spans="1:54" ht="15.6" x14ac:dyDescent="0.3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9.1463414634146336E-3</v>
      </c>
      <c r="G6" s="5">
        <v>11</v>
      </c>
      <c r="H6" s="6">
        <v>1.1077542799597179E-2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9.1575091575091579E-3</v>
      </c>
      <c r="P6" s="5">
        <v>-7</v>
      </c>
      <c r="Q6" s="6">
        <v>-1.270417422867514E-2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-2.2522522522522518E-3</v>
      </c>
      <c r="Y6" s="5">
        <v>19</v>
      </c>
      <c r="Z6" s="6">
        <v>4.2889390519187359E-2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1.5923566878980892E-2</v>
      </c>
      <c r="AH6" s="5">
        <v>6</v>
      </c>
      <c r="AI6" s="6">
        <v>1.8808777429467089E-2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-2.0618556701030931E-2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6.8965517241379309E-2</v>
      </c>
      <c r="BB6" s="1" t="s">
        <v>0</v>
      </c>
    </row>
    <row r="7" spans="1:54" ht="15.6" x14ac:dyDescent="0.3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-9.9009900990099011E-4</v>
      </c>
      <c r="G7" s="5">
        <v>20</v>
      </c>
      <c r="H7" s="6">
        <v>1.9821605550049561E-2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2.6168224299065429E-2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1.2195121951219509E-2</v>
      </c>
      <c r="Y7" s="5">
        <v>17</v>
      </c>
      <c r="Z7" s="6">
        <v>3.4136546184738957E-2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-1.1142061281337051E-2</v>
      </c>
      <c r="AH7" s="5">
        <v>-9</v>
      </c>
      <c r="AI7" s="6">
        <v>-2.5352112676056339E-2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7.3394495412844041E-2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8.3333333333333329E-2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-2.081598667776853E-2</v>
      </c>
      <c r="G8" s="5">
        <v>49</v>
      </c>
      <c r="H8" s="6">
        <v>4.1666666666666657E-2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-1.0050251256281411E-2</v>
      </c>
      <c r="P8" s="5">
        <v>29</v>
      </c>
      <c r="Q8" s="6">
        <v>4.9069373942470393E-2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-1.818181818181818E-3</v>
      </c>
      <c r="Y8" s="5">
        <v>12</v>
      </c>
      <c r="Z8" s="6">
        <v>2.185792349726776E-2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-2.597402597402597E-3</v>
      </c>
      <c r="AH8" s="5">
        <v>4</v>
      </c>
      <c r="AI8" s="6">
        <v>1.041666666666667E-2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9.401709401709403E-2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-8.4586466165413529E-3</v>
      </c>
      <c r="G9" s="5">
        <v>10</v>
      </c>
      <c r="H9" s="6">
        <v>9.478672985781993E-3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-6.462035541195477E-3</v>
      </c>
      <c r="P9" s="5">
        <v>7</v>
      </c>
      <c r="Q9" s="6">
        <v>1.1382113821138211E-2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4.8780487804878049E-3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-9.6852300242130773E-3</v>
      </c>
      <c r="AH9" s="5">
        <v>-12</v>
      </c>
      <c r="AI9" s="6">
        <v>-2.9339853300733489E-2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4.7337278106508882E-2</v>
      </c>
      <c r="AQ9" s="5">
        <v>12</v>
      </c>
      <c r="AR9" s="6">
        <v>6.7796610169491525E-2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1.132075471698113E-2</v>
      </c>
      <c r="G10" s="5">
        <v>-47</v>
      </c>
      <c r="H10" s="6">
        <v>-4.3843283582089547E-2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2.7972027972027969E-2</v>
      </c>
      <c r="P10" s="5">
        <v>-16</v>
      </c>
      <c r="Q10" s="6">
        <v>-2.1768707482993199E-2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4.0172166427546632E-2</v>
      </c>
      <c r="Y10" s="5">
        <v>19</v>
      </c>
      <c r="Z10" s="6">
        <v>2.6206896551724139E-2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9.8039215686274522E-2</v>
      </c>
      <c r="AH10" s="5">
        <v>13</v>
      </c>
      <c r="AI10" s="6">
        <v>2.901785714285714E-2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-4.0816326530612228E-2</v>
      </c>
      <c r="AQ10" s="5">
        <v>3</v>
      </c>
      <c r="AR10" s="6">
        <v>1.276595744680851E-2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-6.666666666666668E-2</v>
      </c>
      <c r="AZ10" s="5">
        <v>3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-1.76522506619594E-3</v>
      </c>
      <c r="G11" s="5">
        <v>50</v>
      </c>
      <c r="H11" s="6">
        <v>4.4208664898320073E-2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9.8314606741573048E-3</v>
      </c>
      <c r="P11" s="5">
        <v>15</v>
      </c>
      <c r="Q11" s="6">
        <v>2.0862308762169681E-2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-1.4306151645207439E-3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2.0964360587002089E-3</v>
      </c>
      <c r="AH11" s="5">
        <v>-11</v>
      </c>
      <c r="AI11" s="6">
        <v>-2.3012552301255231E-2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-1.136363636363636E-2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2.1739130434782612E-2</v>
      </c>
      <c r="BB11" s="1" t="s">
        <v>0</v>
      </c>
    </row>
    <row r="12" spans="1:54" ht="15.6" x14ac:dyDescent="0.3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-4.7036688617121351E-3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3.6708860759493672E-2</v>
      </c>
      <c r="P12" s="5">
        <v>11</v>
      </c>
      <c r="Q12" s="6">
        <v>1.343101343101343E-2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1.3679890560875511E-3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-1.443298969072165E-2</v>
      </c>
      <c r="AH12" s="5">
        <v>-16</v>
      </c>
      <c r="AI12" s="6">
        <v>-3.3472803347280332E-2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3.9024390243902439E-2</v>
      </c>
      <c r="AQ12" s="5">
        <v>16</v>
      </c>
      <c r="AR12" s="6">
        <v>7.5117370892018781E-2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-9.5510983763132757E-4</v>
      </c>
      <c r="G13" s="5">
        <v>30</v>
      </c>
      <c r="H13" s="6">
        <v>2.8680688336520078E-2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5.0073637702503677E-2</v>
      </c>
      <c r="P13" s="5">
        <v>14</v>
      </c>
      <c r="Q13" s="6">
        <v>1.963534361851332E-2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2.8070175438596488E-2</v>
      </c>
      <c r="Y13" s="5">
        <v>-5</v>
      </c>
      <c r="Z13" s="6">
        <v>-8.5324232081911266E-3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7.2139303482587069E-2</v>
      </c>
      <c r="AH13" s="5">
        <v>-16</v>
      </c>
      <c r="AI13" s="6">
        <v>-3.7122969837587012E-2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-3.095238095238096E-2</v>
      </c>
      <c r="G14" s="5">
        <v>51</v>
      </c>
      <c r="H14" s="6">
        <v>4.1769041769041768E-2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1.6081871345029239E-2</v>
      </c>
      <c r="P14" s="5">
        <v>16</v>
      </c>
      <c r="Q14" s="6">
        <v>2.302158273381295E-2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2.821869488536155E-2</v>
      </c>
      <c r="Y14" s="5">
        <v>-9</v>
      </c>
      <c r="Z14" s="6">
        <v>-1.543739279588336E-2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4.6997389033942558E-2</v>
      </c>
      <c r="AH14" s="5">
        <v>-10</v>
      </c>
      <c r="AI14" s="6">
        <v>-2.4937655860349128E-2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6.8027210884353739E-3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2.8571428571428571E-2</v>
      </c>
      <c r="BB14" s="1" t="s">
        <v>0</v>
      </c>
    </row>
    <row r="15" spans="1:54" ht="15.6" x14ac:dyDescent="0.3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2.690166975881262E-2</v>
      </c>
      <c r="G15" s="5">
        <v>22</v>
      </c>
      <c r="H15" s="6">
        <v>1.9873532068654019E-2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5.7251908396946573E-3</v>
      </c>
      <c r="P15" s="5">
        <v>18</v>
      </c>
      <c r="Q15" s="6">
        <v>3.4155597722960153E-2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1.9108280254777069E-2</v>
      </c>
      <c r="Y15" s="5">
        <v>5</v>
      </c>
      <c r="Z15" s="6">
        <v>1.041666666666667E-2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-1.9292604501607719E-2</v>
      </c>
      <c r="AH15" s="5">
        <v>-4</v>
      </c>
      <c r="AI15" s="6">
        <v>-1.3114754098360659E-2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5.5172413793103448E-2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-0.16666666666666671</v>
      </c>
      <c r="AZ15" s="5">
        <v>1</v>
      </c>
      <c r="BA15" s="6">
        <v>3.3333333333333333E-2</v>
      </c>
      <c r="BB15" s="1" t="s">
        <v>0</v>
      </c>
    </row>
    <row r="16" spans="1:54" ht="15.6" x14ac:dyDescent="0.3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-2.8720626631853791E-2</v>
      </c>
      <c r="G16" s="5">
        <v>31</v>
      </c>
      <c r="H16" s="6">
        <v>2.777777777777778E-2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-1.2738853503184711E-2</v>
      </c>
      <c r="P16" s="5">
        <v>6</v>
      </c>
      <c r="Q16" s="6">
        <v>1.2903225806451609E-2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1.185770750988142E-2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2.9850746268656721E-3</v>
      </c>
      <c r="AH16" s="5">
        <v>-11</v>
      </c>
      <c r="AI16" s="6">
        <v>-3.273809523809524E-2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-1.492537313432836E-2</v>
      </c>
      <c r="AQ16" s="5">
        <v>7</v>
      </c>
      <c r="AR16" s="6">
        <v>5.3030303030303032E-2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1.3945857260049221E-2</v>
      </c>
      <c r="G17" s="5">
        <v>-1</v>
      </c>
      <c r="H17" s="6">
        <v>-8.0906148867313931E-4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-1.026392961876833E-2</v>
      </c>
      <c r="P17" s="5">
        <v>-1</v>
      </c>
      <c r="Q17" s="6">
        <v>-1.481481481481481E-3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-6.0514372163388806E-3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4.3859649122807024E-3</v>
      </c>
      <c r="AH17" s="5">
        <v>-11</v>
      </c>
      <c r="AI17" s="6">
        <v>-2.4017467248908301E-2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6.1068702290076327E-2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-0.11688311688311689</v>
      </c>
      <c r="AZ17" s="5">
        <v>4</v>
      </c>
      <c r="BA17" s="6">
        <v>5.8823529411764712E-2</v>
      </c>
      <c r="BB17" s="1" t="s">
        <v>0</v>
      </c>
    </row>
    <row r="18" spans="1:54" ht="15.6" x14ac:dyDescent="0.3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-1.231527093596059E-2</v>
      </c>
      <c r="G18" s="5">
        <v>13</v>
      </c>
      <c r="H18" s="6">
        <v>1.0806317539484619E-2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1.923076923076923E-3</v>
      </c>
      <c r="P18" s="5">
        <v>4</v>
      </c>
      <c r="Q18" s="6">
        <v>7.677543186180422E-3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-3.0368763557483729E-2</v>
      </c>
      <c r="Y18" s="5">
        <v>4</v>
      </c>
      <c r="Z18" s="6">
        <v>8.948545861297539E-3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-3.1347962382445138E-2</v>
      </c>
      <c r="AH18" s="5">
        <v>11</v>
      </c>
      <c r="AI18" s="6">
        <v>3.5598705501618123E-2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-3.2967032967032968E-2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-3.8461538461538457E-2</v>
      </c>
      <c r="AZ18" s="5">
        <v>-21</v>
      </c>
      <c r="BA18" s="6">
        <v>-0.42</v>
      </c>
      <c r="BB18" s="1" t="s">
        <v>0</v>
      </c>
    </row>
    <row r="19" spans="1:54" ht="15.6" x14ac:dyDescent="0.3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-4.105839416058394E-2</v>
      </c>
      <c r="G19" s="5">
        <v>36</v>
      </c>
      <c r="H19" s="6">
        <v>3.4253092293054233E-2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-8.291873963515755E-3</v>
      </c>
      <c r="P19" s="5">
        <v>-1</v>
      </c>
      <c r="Q19" s="6">
        <v>-1.672240802675585E-3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-1.027397260273972E-2</v>
      </c>
      <c r="Y19" s="5">
        <v>-5</v>
      </c>
      <c r="Z19" s="6">
        <v>-8.6505190311418709E-3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-2.5445292620865142E-3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-3.4965034965034968E-2</v>
      </c>
      <c r="AQ19" s="5">
        <v>-2</v>
      </c>
      <c r="AR19" s="6">
        <v>-1.4492753623188409E-2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-2.0408163265306121E-2</v>
      </c>
      <c r="AZ19" s="5">
        <v>-4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1.2886597938144329E-2</v>
      </c>
      <c r="G20" s="5">
        <v>70</v>
      </c>
      <c r="H20" s="6">
        <v>5.9372349448685323E-2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5.0675675675675678E-3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-3.53356890459364E-3</v>
      </c>
      <c r="Y20" s="5">
        <v>23</v>
      </c>
      <c r="Z20" s="6">
        <v>4.0780141843971628E-2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1.2886597938144329E-2</v>
      </c>
      <c r="AH20" s="5">
        <v>14</v>
      </c>
      <c r="AI20" s="6">
        <v>3.5623409669211202E-2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-4.195804195804196E-2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-2.8571428571428571E-2</v>
      </c>
      <c r="AZ20" s="5">
        <v>1</v>
      </c>
      <c r="BA20" s="6">
        <v>2.9411764705882359E-2</v>
      </c>
      <c r="BB20" s="1" t="s">
        <v>0</v>
      </c>
    </row>
    <row r="21" spans="1:54" ht="15.6" x14ac:dyDescent="0.3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2.596153846153846E-2</v>
      </c>
      <c r="G21" s="5">
        <v>-5</v>
      </c>
      <c r="H21" s="6">
        <v>-4.6860356138706651E-3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1.090342679127726E-2</v>
      </c>
      <c r="P21" s="5">
        <v>6</v>
      </c>
      <c r="Q21" s="6">
        <v>9.2449922958397542E-3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2.1604938271604941E-2</v>
      </c>
      <c r="Y21" s="5">
        <v>3</v>
      </c>
      <c r="Z21" s="6">
        <v>4.5317220543806651E-3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4.3795620437956213E-2</v>
      </c>
      <c r="AH21" s="5">
        <v>-15</v>
      </c>
      <c r="AI21" s="6">
        <v>-3.4965034965034968E-2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-2.4752475247524761E-2</v>
      </c>
      <c r="AQ21" s="5">
        <v>18</v>
      </c>
      <c r="AR21" s="6">
        <v>9.1370558375634528E-2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-1.3769363166953531E-2</v>
      </c>
      <c r="G22" s="5">
        <v>-21</v>
      </c>
      <c r="H22" s="6">
        <v>-1.832460732984293E-2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1.151079136690648E-2</v>
      </c>
      <c r="P22" s="5">
        <v>-7</v>
      </c>
      <c r="Q22" s="6">
        <v>-9.9573257467994291E-3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2.2253129346314321E-2</v>
      </c>
      <c r="Y22" s="5">
        <v>42</v>
      </c>
      <c r="Z22" s="6">
        <v>5.7142857142857127E-2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4.8728813559322043E-2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-6.3829787234042548E-2</v>
      </c>
      <c r="AZ22" s="5">
        <v>3</v>
      </c>
      <c r="BA22" s="6">
        <v>6.8181818181818177E-2</v>
      </c>
      <c r="BB22" s="1" t="s">
        <v>0</v>
      </c>
    </row>
    <row r="23" spans="1:54" ht="15.6" x14ac:dyDescent="0.3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-3.2520325203252028E-3</v>
      </c>
      <c r="G23" s="5">
        <v>-10</v>
      </c>
      <c r="H23" s="6">
        <v>-8.1566068515497546E-3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-6.4267352185089976E-3</v>
      </c>
      <c r="P23" s="5">
        <v>11</v>
      </c>
      <c r="Q23" s="6">
        <v>1.4230271668822771E-2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2.7586206896551722E-3</v>
      </c>
      <c r="Y23" s="5">
        <v>2</v>
      </c>
      <c r="Z23" s="6">
        <v>2.751031636863824E-3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-3.1380753138075312E-2</v>
      </c>
      <c r="AH23" s="5">
        <v>-11</v>
      </c>
      <c r="AI23" s="6">
        <v>-2.375809935205184E-2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5.0251256281407038E-2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7.2727272727272724E-2</v>
      </c>
      <c r="BB23" s="1" t="s">
        <v>0</v>
      </c>
    </row>
    <row r="24" spans="1:54" ht="15.6" x14ac:dyDescent="0.3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3.3840947546531302E-3</v>
      </c>
      <c r="G24" s="5">
        <v>-24</v>
      </c>
      <c r="H24" s="6">
        <v>-2.0236087689713321E-2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2.6315789473684209E-2</v>
      </c>
      <c r="P24" s="5">
        <v>9</v>
      </c>
      <c r="Q24" s="6">
        <v>1.048951048951049E-2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-1.15681233933162E-2</v>
      </c>
      <c r="Y24" s="5">
        <v>35</v>
      </c>
      <c r="Z24" s="6">
        <v>4.5513654096228873E-2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-4.9115913555992138E-2</v>
      </c>
      <c r="AH24" s="5">
        <v>-13</v>
      </c>
      <c r="AI24" s="6">
        <v>-2.6859504132231409E-2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7.6555023923444973E-2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3.3898305084745763E-2</v>
      </c>
      <c r="BB24" s="1" t="s">
        <v>0</v>
      </c>
    </row>
    <row r="25" spans="1:54" ht="15.6" x14ac:dyDescent="0.3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-3.7391304347826088E-2</v>
      </c>
      <c r="G25" s="5">
        <v>2</v>
      </c>
      <c r="H25" s="6">
        <v>1.8066847335140019E-3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-4.9465240641711233E-2</v>
      </c>
      <c r="P25" s="5">
        <v>21</v>
      </c>
      <c r="Q25" s="6">
        <v>2.9535864978902961E-2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-4.7765793528505393E-2</v>
      </c>
      <c r="Y25" s="5">
        <v>-15</v>
      </c>
      <c r="Z25" s="6">
        <v>-2.4271844660194171E-2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-3.2332563510392612E-2</v>
      </c>
      <c r="AH25" s="5">
        <v>-9</v>
      </c>
      <c r="AI25" s="6">
        <v>-2.1479713603818611E-2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-0.1104651162790698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2.222222222222223E-2</v>
      </c>
      <c r="AZ25" s="5">
        <v>-2</v>
      </c>
      <c r="BA25" s="6">
        <v>-4.3478260869565223E-2</v>
      </c>
      <c r="BB25" s="1" t="s">
        <v>0</v>
      </c>
    </row>
    <row r="26" spans="1:54" ht="15.6" x14ac:dyDescent="0.3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-2.1775544388609711E-2</v>
      </c>
      <c r="G26" s="5">
        <v>-17</v>
      </c>
      <c r="H26" s="6">
        <v>-1.4554794520547939E-2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-5.3333333333333332E-3</v>
      </c>
      <c r="P26" s="5">
        <v>-3</v>
      </c>
      <c r="Q26" s="6">
        <v>-4.0214477211796247E-3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1.9575856443719411E-2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2.0930232558139531E-2</v>
      </c>
      <c r="AH26" s="5">
        <v>1</v>
      </c>
      <c r="AI26" s="6">
        <v>2.2779043280182231E-3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7.0921985815602844E-3</v>
      </c>
      <c r="AQ26" s="5">
        <v>10</v>
      </c>
      <c r="AR26" s="6">
        <v>7.0422535211267609E-2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2.3255813953488368E-2</v>
      </c>
      <c r="AZ26" s="5">
        <v>5</v>
      </c>
      <c r="BA26" s="6">
        <v>0.1136363636363636</v>
      </c>
      <c r="BB26" s="1" t="s">
        <v>0</v>
      </c>
    </row>
    <row r="27" spans="1:54" ht="15.6" x14ac:dyDescent="0.3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1.051625239005736E-2</v>
      </c>
      <c r="G27" s="5">
        <v>-20</v>
      </c>
      <c r="H27" s="6">
        <v>-1.8921475875118259E-2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-5.263157894736842E-3</v>
      </c>
      <c r="P27" s="5">
        <v>6</v>
      </c>
      <c r="Q27" s="6">
        <v>1.058201058201058E-2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2.0283975659229209E-3</v>
      </c>
      <c r="Y27" s="5">
        <v>22</v>
      </c>
      <c r="Z27" s="6">
        <v>4.4534412955465577E-2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-6.1728395061728392E-3</v>
      </c>
      <c r="AH27" s="5">
        <v>11</v>
      </c>
      <c r="AI27" s="6">
        <v>3.4161490683229823E-2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5.6910569105691047E-2</v>
      </c>
      <c r="AQ27" s="5">
        <v>8</v>
      </c>
      <c r="AR27" s="6">
        <v>6.1538461538461528E-2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-8.6956521739130418E-2</v>
      </c>
      <c r="AZ27" s="5">
        <v>2</v>
      </c>
      <c r="BA27" s="6">
        <v>4.7619047619047623E-2</v>
      </c>
      <c r="BB27" s="1" t="s">
        <v>0</v>
      </c>
    </row>
    <row r="28" spans="1:54" ht="15.6" x14ac:dyDescent="0.3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-3.4482758620689648E-2</v>
      </c>
      <c r="G28" s="5">
        <v>48</v>
      </c>
      <c r="H28" s="6">
        <v>4.5112781954887222E-2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2.0964360587002089E-3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9.3109869646182501E-3</v>
      </c>
      <c r="Y28" s="5">
        <v>16</v>
      </c>
      <c r="Z28" s="6">
        <v>2.9520295202952029E-2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5.7142857142857143E-3</v>
      </c>
      <c r="AH28" s="5">
        <v>-9</v>
      </c>
      <c r="AI28" s="6">
        <v>-2.556818181818182E-2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3.053435114503817E-2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-3.5087719298245612E-2</v>
      </c>
      <c r="AZ28" s="5">
        <v>-4</v>
      </c>
      <c r="BA28" s="6">
        <v>-7.2727272727272724E-2</v>
      </c>
      <c r="BB28" s="1" t="s">
        <v>0</v>
      </c>
    </row>
    <row r="29" spans="1:54" ht="15.6" x14ac:dyDescent="0.3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1.27591706539075E-2</v>
      </c>
      <c r="G29" s="5">
        <v>-9</v>
      </c>
      <c r="H29" s="6">
        <v>-7.0866141732283446E-3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8.2079343365253077E-3</v>
      </c>
      <c r="P29" s="5">
        <v>-8</v>
      </c>
      <c r="Q29" s="6">
        <v>-1.085481682496608E-2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-3.5612535612535613E-2</v>
      </c>
      <c r="Y29" s="5">
        <v>-13</v>
      </c>
      <c r="Z29" s="6">
        <v>-1.9202363367799111E-2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-2.6066350710900469E-2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-7.0093457943925228E-2</v>
      </c>
      <c r="AQ29" s="5">
        <v>6</v>
      </c>
      <c r="AR29" s="6">
        <v>3.015075376884422E-2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9.4258783204798635E-3</v>
      </c>
      <c r="G30" s="5">
        <v>-19</v>
      </c>
      <c r="H30" s="6">
        <v>-1.6129032258064519E-2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5.0373134328358223E-2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1.9493177387914229E-3</v>
      </c>
      <c r="Y30" s="5">
        <v>-14</v>
      </c>
      <c r="Z30" s="6">
        <v>-2.723735408560312E-2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-1.1869436201780419E-2</v>
      </c>
      <c r="AH30" s="5">
        <v>-9</v>
      </c>
      <c r="AI30" s="6">
        <v>-2.7027027027027029E-2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4.0983606557377053E-2</v>
      </c>
      <c r="AQ30" s="5">
        <v>-6</v>
      </c>
      <c r="AR30" s="6">
        <v>-4.7244094488188983E-2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1.8518518518518521E-2</v>
      </c>
      <c r="AZ30" s="5">
        <v>1</v>
      </c>
      <c r="BA30" s="6">
        <v>1.8181818181818181E-2</v>
      </c>
      <c r="BB30" s="1" t="s">
        <v>0</v>
      </c>
    </row>
    <row r="31" spans="1:54" ht="15.6" x14ac:dyDescent="0.3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-4.0783034257748773E-3</v>
      </c>
      <c r="G31" s="5">
        <v>-13</v>
      </c>
      <c r="H31" s="6">
        <v>-1.064701064701065E-2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1.745200698080279E-3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9.0909090909090905E-3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1.7811704834605601E-2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-0.1025641025641026</v>
      </c>
      <c r="BB31" s="1" t="s">
        <v>0</v>
      </c>
    </row>
    <row r="32" spans="1:54" ht="15.6" x14ac:dyDescent="0.3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3.5714285714285712E-2</v>
      </c>
      <c r="G32" s="5">
        <v>-52</v>
      </c>
      <c r="H32" s="6">
        <v>-3.6593947923997193E-2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4.5385779122541613E-3</v>
      </c>
      <c r="P32" s="5">
        <v>-9</v>
      </c>
      <c r="Q32" s="6">
        <v>-1.355421686746988E-2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-3.246753246753247E-3</v>
      </c>
      <c r="Y32" s="5">
        <v>10</v>
      </c>
      <c r="Z32" s="6">
        <v>1.6286644951140059E-2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-1.1547344110854511E-2</v>
      </c>
      <c r="AH32" s="5">
        <v>1</v>
      </c>
      <c r="AI32" s="6">
        <v>2.3364485981308409E-3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-6.8965517241379309E-3</v>
      </c>
      <c r="AQ32" s="5">
        <v>7</v>
      </c>
      <c r="AR32" s="6">
        <v>4.8611111111111112E-2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0.1025641025641026</v>
      </c>
      <c r="AZ32" s="5">
        <v>1</v>
      </c>
      <c r="BA32" s="6">
        <v>2.3255813953488368E-2</v>
      </c>
      <c r="BB32" s="1" t="s">
        <v>0</v>
      </c>
    </row>
    <row r="33" spans="1:54" ht="15.6" x14ac:dyDescent="0.3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2.0547945205479451E-2</v>
      </c>
      <c r="G33" s="5">
        <v>-21</v>
      </c>
      <c r="H33" s="6">
        <v>-1.7617449664429529E-2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-9.7087378640776691E-3</v>
      </c>
      <c r="P33" s="5">
        <v>-6</v>
      </c>
      <c r="Q33" s="6">
        <v>-8.4033613445378148E-3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-2.6536312849162011E-2</v>
      </c>
      <c r="Y33" s="5">
        <v>14</v>
      </c>
      <c r="Z33" s="6">
        <v>2.008608321377332E-2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-4.4747081712062257E-2</v>
      </c>
      <c r="AH33" s="5">
        <v>2</v>
      </c>
      <c r="AI33" s="6">
        <v>4.0733197556008143E-3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3.0674846625766871E-2</v>
      </c>
      <c r="AQ33" s="5">
        <v>14</v>
      </c>
      <c r="AR33" s="6">
        <v>8.3333333333333329E-2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-5.128205128205128E-2</v>
      </c>
      <c r="BB33" s="1" t="s">
        <v>0</v>
      </c>
    </row>
    <row r="34" spans="1:54" ht="15.6" x14ac:dyDescent="0.3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-2.5702811244979921E-2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1.2531328320802011E-3</v>
      </c>
      <c r="P34" s="5">
        <v>-31</v>
      </c>
      <c r="Q34" s="6">
        <v>-3.8798498122653319E-2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5.8064516129032261E-2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3.4552845528455278E-2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-5.3497942386831282E-2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-7.1428571428571425E-2</v>
      </c>
      <c r="AZ34" s="5">
        <v>-2</v>
      </c>
      <c r="BA34" s="6">
        <v>-3.8461538461538457E-2</v>
      </c>
      <c r="BB34" s="1" t="s">
        <v>0</v>
      </c>
    </row>
    <row r="35" spans="1:54" ht="15.6" x14ac:dyDescent="0.3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-3.819709702062643E-3</v>
      </c>
      <c r="G35" s="5">
        <v>-20</v>
      </c>
      <c r="H35" s="6">
        <v>-1.5337423312883441E-2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2.2959183673469389E-2</v>
      </c>
      <c r="P35" s="5">
        <v>1</v>
      </c>
      <c r="Q35" s="6">
        <v>1.246882793017457E-3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8.8945362134688691E-3</v>
      </c>
      <c r="Y35" s="5">
        <v>2</v>
      </c>
      <c r="Z35" s="6">
        <v>2.5188916876574311E-3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2.7290448343079921E-2</v>
      </c>
      <c r="AH35" s="5">
        <v>-16</v>
      </c>
      <c r="AI35" s="6">
        <v>-3.036053130929792E-2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9.132420091324199E-2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-5.8823529411764712E-2</v>
      </c>
      <c r="AZ35" s="5">
        <v>-3</v>
      </c>
      <c r="BA35" s="6">
        <v>-6.25E-2</v>
      </c>
      <c r="BB35" s="1" t="s">
        <v>0</v>
      </c>
    </row>
    <row r="36" spans="1:54" ht="15.6" x14ac:dyDescent="0.3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-6.3191153238546603E-3</v>
      </c>
      <c r="G36" s="5">
        <v>-11</v>
      </c>
      <c r="H36" s="6">
        <v>-8.744038155802861E-3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3.9954337899543377E-2</v>
      </c>
      <c r="P36" s="5">
        <v>-14</v>
      </c>
      <c r="Q36" s="6">
        <v>-1.536772777167947E-2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2.838709677419355E-2</v>
      </c>
      <c r="Y36" s="5">
        <v>10</v>
      </c>
      <c r="Z36" s="6">
        <v>1.254705144291092E-2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6.3953488372093026E-2</v>
      </c>
      <c r="AQ36" s="5">
        <v>7</v>
      </c>
      <c r="AR36" s="6">
        <v>3.825136612021858E-2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5.5555555555555552E-2</v>
      </c>
      <c r="BB36" s="1" t="s">
        <v>0</v>
      </c>
    </row>
    <row r="37" spans="1:54" ht="15.6" x14ac:dyDescent="0.3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-2.1209740769835041E-2</v>
      </c>
      <c r="G37" s="5">
        <v>-12</v>
      </c>
      <c r="H37" s="6">
        <v>-9.630818619582664E-3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-8.5365853658536592E-2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-7.9387186629526457E-2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-1.3333333333333331E-2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2.7210884353741499E-2</v>
      </c>
      <c r="AQ37" s="5">
        <v>-1</v>
      </c>
      <c r="AR37" s="6">
        <v>-6.6225165562913907E-3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5.2631578947368418E-2</v>
      </c>
      <c r="AZ37" s="5">
        <v>-3</v>
      </c>
      <c r="BA37" s="6">
        <v>-0.05</v>
      </c>
      <c r="BB37" s="1" t="s">
        <v>0</v>
      </c>
    </row>
    <row r="38" spans="1:54" ht="15.6" x14ac:dyDescent="0.3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-5.2747252747252747E-2</v>
      </c>
      <c r="G38" s="5">
        <v>-44</v>
      </c>
      <c r="H38" s="6">
        <v>-3.4029389017788091E-2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5.1787916152897663E-2</v>
      </c>
      <c r="P38" s="5">
        <v>-39</v>
      </c>
      <c r="Q38" s="6">
        <v>-4.5720984759671748E-2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-2.4531024531024528E-2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4.9180327868852472E-2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-7.8947368421052627E-2</v>
      </c>
      <c r="AZ38" s="5">
        <v>1</v>
      </c>
      <c r="BA38" s="6">
        <v>2.8571428571428571E-2</v>
      </c>
      <c r="BB38" s="1" t="s">
        <v>0</v>
      </c>
    </row>
    <row r="39" spans="1:54" ht="15.6" x14ac:dyDescent="0.3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-4.3587594300083819E-2</v>
      </c>
      <c r="G39" s="5">
        <v>24</v>
      </c>
      <c r="H39" s="6">
        <v>2.1034180543383001E-2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-3.072196620583717E-2</v>
      </c>
      <c r="P39" s="5">
        <v>-23</v>
      </c>
      <c r="Q39" s="6">
        <v>-3.6450079239302692E-2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-2.2298456260720408E-2</v>
      </c>
      <c r="Y39" s="5">
        <v>5</v>
      </c>
      <c r="Z39" s="6">
        <v>8.771929824561403E-3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-4.0380047505938252E-2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3.007518796992481E-2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3.4482758620689648E-2</v>
      </c>
      <c r="BB39" s="1" t="s">
        <v>0</v>
      </c>
    </row>
    <row r="40" spans="1:54" ht="15.6" x14ac:dyDescent="0.3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2.7799841143764891E-2</v>
      </c>
      <c r="G40" s="5">
        <v>-36</v>
      </c>
      <c r="H40" s="6">
        <v>-2.782071097372488E-2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9.3203883495145634E-2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-0.13239875389408101</v>
      </c>
      <c r="Y40" s="5">
        <v>42</v>
      </c>
      <c r="Z40" s="6">
        <v>7.5403949730700179E-2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-0.18924731182795701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7.2580645161290328E-2</v>
      </c>
      <c r="AQ40" s="5">
        <v>-5</v>
      </c>
      <c r="AR40" s="6">
        <v>-3.7593984962406013E-2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-6.3829787234042548E-2</v>
      </c>
      <c r="BB40" s="1" t="s">
        <v>0</v>
      </c>
    </row>
    <row r="41" spans="1:54" ht="15.6" x14ac:dyDescent="0.3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-1.341381623071764E-2</v>
      </c>
      <c r="G41" s="5">
        <v>-9</v>
      </c>
      <c r="H41" s="6">
        <v>-6.1182868796736904E-3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-9.1264667535853952E-3</v>
      </c>
      <c r="P41" s="5">
        <v>55</v>
      </c>
      <c r="Q41" s="6">
        <v>7.2368421052631582E-2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-3.1988873435326852E-2</v>
      </c>
      <c r="Y41" s="5">
        <v>62</v>
      </c>
      <c r="Z41" s="6">
        <v>8.9080459770114931E-2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-0.13023255813953491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-7.407407407407407E-2</v>
      </c>
      <c r="BB41" s="1" t="s">
        <v>0</v>
      </c>
    </row>
    <row r="42" spans="1:54" ht="15.6" x14ac:dyDescent="0.3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-3.7489812550937252E-2</v>
      </c>
      <c r="G42" s="5">
        <v>-2</v>
      </c>
      <c r="H42" s="6">
        <v>-1.693480101608806E-3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1.827242524916944E-2</v>
      </c>
      <c r="P42" s="5">
        <v>11</v>
      </c>
      <c r="Q42" s="6">
        <v>1.794453507340946E-2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7.1428571428571444E-3</v>
      </c>
      <c r="Y42" s="5">
        <v>26</v>
      </c>
      <c r="Z42" s="6">
        <v>4.6099290780141827E-2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1.3404825737265419E-2</v>
      </c>
      <c r="AH42" s="5">
        <v>31</v>
      </c>
      <c r="AI42" s="6">
        <v>8.2010582010581992E-2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-1.4814814814814821E-2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3.8461538461538457E-2</v>
      </c>
      <c r="AZ42" s="5">
        <v>-5</v>
      </c>
      <c r="BA42" s="6">
        <v>-9.2592592592592601E-2</v>
      </c>
      <c r="BB42" s="1" t="s">
        <v>0</v>
      </c>
    </row>
    <row r="43" spans="1:54" ht="15.6" x14ac:dyDescent="0.3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2.1903323262839881E-2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1.9374068554396429E-2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6.4846416382252553E-2</v>
      </c>
      <c r="Y43" s="5">
        <v>28</v>
      </c>
      <c r="Z43" s="6">
        <v>4.4871794871794872E-2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8.6848635235732011E-2</v>
      </c>
      <c r="AH43" s="5">
        <v>23</v>
      </c>
      <c r="AI43" s="6">
        <v>5.2511415525114152E-2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-1.4388489208633091E-2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0.13953488372093029</v>
      </c>
      <c r="AZ43" s="5">
        <v>-2</v>
      </c>
      <c r="BA43" s="6">
        <v>-4.0816326530612228E-2</v>
      </c>
      <c r="BB43" s="1" t="s">
        <v>0</v>
      </c>
    </row>
    <row r="44" spans="1:54" ht="15.6" x14ac:dyDescent="0.3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-9.8732488325550358E-2</v>
      </c>
      <c r="G44" s="5">
        <v>195</v>
      </c>
      <c r="H44" s="6">
        <v>0.14433752775721689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1.4064697609001411E-3</v>
      </c>
      <c r="P44" s="5">
        <v>21</v>
      </c>
      <c r="Q44" s="6">
        <v>2.9494382022471909E-2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-3.1948881789137379E-2</v>
      </c>
      <c r="Y44" s="5">
        <v>44</v>
      </c>
      <c r="Z44" s="6">
        <v>7.2607260726072612E-2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-2.097902097902098E-2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-3.9473684210526321E-2</v>
      </c>
      <c r="AQ44" s="5">
        <v>25</v>
      </c>
      <c r="AR44" s="6">
        <v>0.17123287671232881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-9.0909090909090925E-2</v>
      </c>
      <c r="AZ44" s="5">
        <v>3</v>
      </c>
      <c r="BA44" s="6">
        <v>7.4999999999999997E-2</v>
      </c>
      <c r="BB44" s="1" t="s">
        <v>0</v>
      </c>
    </row>
    <row r="45" spans="1:54" ht="15.6" x14ac:dyDescent="0.3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3.9308176100628931E-3</v>
      </c>
      <c r="G45" s="5">
        <v>76</v>
      </c>
      <c r="H45" s="6">
        <v>5.9514487079091627E-2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-1.2638230647709321E-2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-1.0670731707317071E-2</v>
      </c>
      <c r="Y45" s="5">
        <v>5</v>
      </c>
      <c r="Z45" s="6">
        <v>7.7041602465331279E-3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-1.9277108433734941E-2</v>
      </c>
      <c r="AH45" s="5">
        <v>-2</v>
      </c>
      <c r="AI45" s="6">
        <v>-4.9140049140049139E-3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-1.020408163265306E-2</v>
      </c>
      <c r="AQ45" s="5">
        <v>9</v>
      </c>
      <c r="AR45" s="6">
        <v>4.6391752577319589E-2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9.0909090909090925E-2</v>
      </c>
      <c r="AZ45" s="5">
        <v>-2</v>
      </c>
      <c r="BA45" s="6">
        <v>-4.1666666666666657E-2</v>
      </c>
      <c r="BB45" s="1" t="s">
        <v>0</v>
      </c>
    </row>
    <row r="46" spans="1:54" ht="15.6" x14ac:dyDescent="0.3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-1.241272304111714E-2</v>
      </c>
      <c r="G46" s="5">
        <v>-6</v>
      </c>
      <c r="H46" s="6">
        <v>-4.7132757266300082E-3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-1.3908205841446451E-2</v>
      </c>
      <c r="P46" s="5">
        <v>7</v>
      </c>
      <c r="Q46" s="6">
        <v>9.8730606488011286E-3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-2.717391304347826E-3</v>
      </c>
      <c r="Y46" s="5">
        <v>2</v>
      </c>
      <c r="Z46" s="6">
        <v>2.7247956403269749E-3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4.2735042735042739E-3</v>
      </c>
      <c r="AH46" s="5">
        <v>9</v>
      </c>
      <c r="AI46" s="6">
        <v>1.9148936170212769E-2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-8.8888888888888889E-3</v>
      </c>
      <c r="AQ46" s="5">
        <v>-5</v>
      </c>
      <c r="AR46" s="6">
        <v>-2.2421524663677129E-2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-6.9767441860465129E-2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-1.47819660014782E-2</v>
      </c>
      <c r="G47" s="5">
        <v>-14</v>
      </c>
      <c r="H47" s="6">
        <v>-1.050262565641411E-2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-3.099885189437428E-2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4.9751243781094544E-3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5.415162454873646E-3</v>
      </c>
      <c r="AH47" s="5">
        <v>3</v>
      </c>
      <c r="AI47" s="6">
        <v>5.3859964093357273E-3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4.7846889952153108E-3</v>
      </c>
      <c r="AQ47" s="5">
        <v>12</v>
      </c>
      <c r="AR47" s="6">
        <v>5.7142857142857127E-2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-2.3809523809523812E-2</v>
      </c>
      <c r="AZ47" s="5">
        <v>1</v>
      </c>
      <c r="BA47" s="6">
        <v>2.4390243902439029E-2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6.1339790153349477E-2</v>
      </c>
      <c r="G48" s="5">
        <v>17</v>
      </c>
      <c r="H48" s="6">
        <v>1.29277566539924E-2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1.9230769230769228E-2</v>
      </c>
      <c r="P48" s="5">
        <v>5</v>
      </c>
      <c r="Q48" s="6">
        <v>5.89622641509434E-3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-1.538461538461538E-2</v>
      </c>
      <c r="Y48" s="5">
        <v>-13</v>
      </c>
      <c r="Z48" s="6">
        <v>-1.6927083333333329E-2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-1.909722222222222E-2</v>
      </c>
      <c r="AH48" s="5">
        <v>-8</v>
      </c>
      <c r="AI48" s="6">
        <v>-1.415929203539823E-2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-2.4390243902439029E-2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-5.128205128205128E-2</v>
      </c>
      <c r="BB48" s="1" t="s">
        <v>0</v>
      </c>
    </row>
    <row r="49" spans="1:54" ht="15.6" x14ac:dyDescent="0.3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1.125541125541126E-2</v>
      </c>
      <c r="G49" s="5">
        <v>11</v>
      </c>
      <c r="H49" s="6">
        <v>9.4178082191780817E-3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1.2919896640826869E-2</v>
      </c>
      <c r="P49" s="5">
        <v>8</v>
      </c>
      <c r="Q49" s="6">
        <v>1.020408163265306E-2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-1.533742331288344E-3</v>
      </c>
      <c r="Y49" s="5">
        <v>10</v>
      </c>
      <c r="Z49" s="6">
        <v>1.536098310291859E-2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-6.6371681415929203E-3</v>
      </c>
      <c r="AH49" s="5">
        <v>8</v>
      </c>
      <c r="AI49" s="6">
        <v>1.7817371937639201E-2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6.024096385542169E-3</v>
      </c>
      <c r="AQ49" s="5">
        <v>2</v>
      </c>
      <c r="AR49" s="6">
        <v>1.1976047904191619E-2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2.9411764705882359E-2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-9.8261526832955411E-3</v>
      </c>
      <c r="G50" s="5">
        <v>-11</v>
      </c>
      <c r="H50" s="6">
        <v>-8.3969465648854966E-3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-1.3836477987421381E-2</v>
      </c>
      <c r="P50" s="5">
        <v>17</v>
      </c>
      <c r="Q50" s="6">
        <v>2.1683673469387751E-2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-5.9701492537313433E-3</v>
      </c>
      <c r="Y50" s="5">
        <v>9</v>
      </c>
      <c r="Z50" s="6">
        <v>1.3513513513513511E-2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-2.7624309392265189E-2</v>
      </c>
      <c r="G51" s="5">
        <v>-23</v>
      </c>
      <c r="H51" s="6">
        <v>-1.8668831168831172E-2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2.6936026936026931E-2</v>
      </c>
      <c r="P51" s="5">
        <v>-17</v>
      </c>
      <c r="Q51" s="6">
        <v>-2.7868852459016401E-2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1.7241379310344831E-2</v>
      </c>
      <c r="Y51" s="5">
        <v>-4</v>
      </c>
      <c r="Z51" s="6">
        <v>-7.5329566854990581E-3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1.9390581717451519E-2</v>
      </c>
      <c r="AH51" s="5">
        <v>-5</v>
      </c>
      <c r="AI51" s="6">
        <v>-1.358695652173913E-2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1.526717557251909E-2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-6.0606060606060608E-2</v>
      </c>
      <c r="BB51" s="1" t="s">
        <v>0</v>
      </c>
    </row>
    <row r="52" spans="1:54" ht="15.6" x14ac:dyDescent="0.3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-4.340277777777778E-3</v>
      </c>
      <c r="G52" s="5">
        <v>29</v>
      </c>
      <c r="H52" s="6">
        <v>2.5283347863993021E-2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1.340996168582376E-2</v>
      </c>
      <c r="P52" s="5">
        <v>5</v>
      </c>
      <c r="Q52" s="6">
        <v>9.4517958412098299E-3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2.245250431778929E-2</v>
      </c>
      <c r="Y52" s="5">
        <v>-3</v>
      </c>
      <c r="Z52" s="6">
        <v>-5.0675675675675678E-3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2.8368794326241131E-2</v>
      </c>
      <c r="AH52" s="5">
        <v>-6</v>
      </c>
      <c r="AI52" s="6">
        <v>-1.379310344827586E-2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2.5862068965517241E-2</v>
      </c>
      <c r="AQ52" s="5">
        <v>1</v>
      </c>
      <c r="AR52" s="6">
        <v>8.4033613445378148E-3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5.2631578947368418E-2</v>
      </c>
      <c r="BB52" s="1" t="s">
        <v>0</v>
      </c>
    </row>
    <row r="53" spans="1:54" ht="15.6" x14ac:dyDescent="0.3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-5.0359712230215823E-3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-1.2180267965895249E-3</v>
      </c>
      <c r="P53" s="5">
        <v>53</v>
      </c>
      <c r="Q53" s="6">
        <v>6.463414634146343E-2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8.130081300813009E-3</v>
      </c>
      <c r="Y53" s="5">
        <v>29</v>
      </c>
      <c r="Z53" s="6">
        <v>3.8978494623655921E-2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-8.0645161290322578E-3</v>
      </c>
      <c r="AH53" s="5">
        <v>24</v>
      </c>
      <c r="AI53" s="6">
        <v>4.878048780487805E-2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8.1395348837209308E-2</v>
      </c>
      <c r="AQ53" s="5">
        <v>6</v>
      </c>
      <c r="AR53" s="6">
        <v>3.2258064516129031E-2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-4.3478260869565223E-2</v>
      </c>
      <c r="AZ53" s="5">
        <v>-1</v>
      </c>
      <c r="BA53" s="6">
        <v>-1.515151515151515E-2</v>
      </c>
      <c r="BB53" s="1" t="s">
        <v>0</v>
      </c>
    </row>
    <row r="54" spans="1:54" ht="15.6" x14ac:dyDescent="0.3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8.2372322899505763E-3</v>
      </c>
      <c r="G54" s="5">
        <v>-8</v>
      </c>
      <c r="H54" s="6">
        <v>-6.5359477124183009E-3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1.6871165644171779E-2</v>
      </c>
      <c r="P54" s="5">
        <v>11</v>
      </c>
      <c r="Q54" s="6">
        <v>1.6591251885369529E-2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3.7606837606837612E-2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-1.4319809069212409E-2</v>
      </c>
      <c r="AH54" s="5">
        <v>19</v>
      </c>
      <c r="AI54" s="6">
        <v>4.6004842615012108E-2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4.3859649122807022E-2</v>
      </c>
      <c r="AQ54" s="5">
        <v>9</v>
      </c>
      <c r="AR54" s="6">
        <v>7.5630252100840331E-2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6" x14ac:dyDescent="0.3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-2.2406639004149371E-2</v>
      </c>
      <c r="G55" s="5">
        <v>-49</v>
      </c>
      <c r="H55" s="6">
        <v>-4.1595925297113749E-2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-3.1096563011456621E-2</v>
      </c>
      <c r="P55" s="5">
        <v>-1</v>
      </c>
      <c r="Q55" s="6">
        <v>-1.6891891891891891E-3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3.0450669914738129E-2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-5.0377833753148613E-3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4.2464612822647803E-2</v>
      </c>
      <c r="AQ55" s="5">
        <v>271</v>
      </c>
      <c r="AR55" s="6">
        <v>0.21645367412140579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-1.9311502938706971E-2</v>
      </c>
      <c r="G56" s="5">
        <v>-60</v>
      </c>
      <c r="H56" s="6">
        <v>-5.1369863013698627E-2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5.1080550098231828E-2</v>
      </c>
      <c r="P56" s="5">
        <v>-20</v>
      </c>
      <c r="Q56" s="6">
        <v>-3.7383177570093462E-2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-7.979870596693027E-2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8.1699346405228759E-2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-0.26153846153846161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-2.887700534759358E-2</v>
      </c>
      <c r="G57" s="5">
        <v>23</v>
      </c>
      <c r="H57" s="6">
        <v>2.5330396475770921E-2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4.7619047619047623E-2</v>
      </c>
      <c r="P57" s="5">
        <v>90</v>
      </c>
      <c r="Q57" s="6">
        <v>8.5227272727272721E-2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2.1428571428571429E-2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0.15789473684210531</v>
      </c>
      <c r="BB57" s="1" t="s">
        <v>0</v>
      </c>
    </row>
    <row r="58" spans="1:54" ht="15.6" x14ac:dyDescent="0.3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4.778156996587031E-2</v>
      </c>
      <c r="P58" s="5">
        <v>45</v>
      </c>
      <c r="Q58" s="6">
        <v>4.8859934853420203E-2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5.1051051051051052E-2</v>
      </c>
      <c r="Y58" s="5">
        <v>108</v>
      </c>
      <c r="Z58" s="6">
        <v>0.1542857142857143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0.1092636579572447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0.26126126126126131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7.0175438596491224E-2</v>
      </c>
      <c r="BB58" s="1" t="s">
        <v>0</v>
      </c>
    </row>
    <row r="59" spans="1:54" ht="15.6" x14ac:dyDescent="0.3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2.084942084942085E-2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7.4971164936562862E-2</v>
      </c>
      <c r="P59" s="5">
        <v>48</v>
      </c>
      <c r="Q59" s="6">
        <v>5.1502145922746781E-2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9.9560761346998539E-2</v>
      </c>
      <c r="Y59" s="5">
        <v>78</v>
      </c>
      <c r="Z59" s="6">
        <v>0.10386151797603201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7.1881606765327691E-2</v>
      </c>
      <c r="AH59" s="5">
        <v>56</v>
      </c>
      <c r="AI59" s="6">
        <v>0.1104536489151874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8.0188679245283015E-2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0.16129032258064521</v>
      </c>
      <c r="BB59" s="1" t="s">
        <v>0</v>
      </c>
    </row>
    <row r="60" spans="1:54" ht="15.6" x14ac:dyDescent="0.3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-3.7098103874690848E-2</v>
      </c>
      <c r="G60" s="5">
        <v>5</v>
      </c>
      <c r="H60" s="6">
        <v>4.2808219178082189E-3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1.4184397163120571E-2</v>
      </c>
      <c r="P60" s="5">
        <v>7</v>
      </c>
      <c r="Q60" s="6">
        <v>8.1585081585081581E-3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-4.3715846994535519E-2</v>
      </c>
      <c r="Y60" s="5">
        <v>61</v>
      </c>
      <c r="Z60" s="6">
        <v>8.7142857142857147E-2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-3.6511156186612582E-2</v>
      </c>
      <c r="AH60" s="5">
        <v>47</v>
      </c>
      <c r="AI60" s="6">
        <v>9.8947368421052631E-2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-8.6294416243654831E-2</v>
      </c>
      <c r="AQ60" s="5">
        <v>10</v>
      </c>
      <c r="AR60" s="6">
        <v>5.5555555555555552E-2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6.5217391304347824E-2</v>
      </c>
      <c r="BB60" s="1" t="s">
        <v>0</v>
      </c>
    </row>
    <row r="61" spans="1:54" ht="15.6" x14ac:dyDescent="0.3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-2.5811823480432969E-2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2.5316455696202532E-3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1.0050251256281411E-2</v>
      </c>
      <c r="Y61" s="5">
        <v>38</v>
      </c>
      <c r="Z61" s="6">
        <v>6.3018242122719739E-2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7.1258907363420439E-3</v>
      </c>
      <c r="AH61" s="5">
        <v>36</v>
      </c>
      <c r="AI61" s="6">
        <v>8.4905660377358486E-2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2.8368794326241131E-2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-5.2631578947368418E-2</v>
      </c>
      <c r="BB61" s="1" t="s">
        <v>0</v>
      </c>
    </row>
    <row r="62" spans="1:54" ht="15.6" x14ac:dyDescent="0.3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1.283880171184023E-2</v>
      </c>
      <c r="G62" s="5">
        <v>28</v>
      </c>
      <c r="H62" s="6">
        <v>1.9718309859154931E-2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-1.9277108433734941E-2</v>
      </c>
      <c r="P62" s="5">
        <v>13</v>
      </c>
      <c r="Q62" s="6">
        <v>1.5970515970515971E-2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7.6311605723370424E-2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-1.5748031496062988E-2</v>
      </c>
      <c r="AQ62" s="5">
        <v>7</v>
      </c>
      <c r="AR62" s="6">
        <v>5.5999999999999987E-2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7.1428571428571425E-2</v>
      </c>
      <c r="BB62" s="1" t="s">
        <v>0</v>
      </c>
    </row>
    <row r="63" spans="1:54" ht="15.6" x14ac:dyDescent="0.3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-2.513747054202671E-2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-7.6205287713841371E-2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2.0109689213893969E-2</v>
      </c>
      <c r="Y63" s="5">
        <v>-13</v>
      </c>
      <c r="Z63" s="6">
        <v>-2.3297491039426521E-2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5.6379821958456977E-2</v>
      </c>
      <c r="AH63" s="5">
        <v>-7</v>
      </c>
      <c r="AI63" s="6">
        <v>-1.966292134831461E-2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5.8139534883720929E-3</v>
      </c>
      <c r="AQ63" s="5">
        <v>-7</v>
      </c>
      <c r="AR63" s="6">
        <v>-4.046242774566474E-2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-5.8479532163742687E-3</v>
      </c>
      <c r="G64" s="5">
        <v>4</v>
      </c>
      <c r="H64" s="6">
        <v>3.3613445378151271E-3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3.4129692832764513E-2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-9.4562647754137131E-3</v>
      </c>
      <c r="AH64" s="5">
        <v>6</v>
      </c>
      <c r="AI64" s="6">
        <v>1.4319809069212409E-2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2.479338842975207E-2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-4.6511627906976737E-2</v>
      </c>
      <c r="BB64" s="1" t="s">
        <v>0</v>
      </c>
    </row>
    <row r="65" spans="1:54" ht="15.6" x14ac:dyDescent="0.3">
      <c r="A65" s="4">
        <v>44197</v>
      </c>
      <c r="B65" s="5">
        <v>1500</v>
      </c>
      <c r="C65" s="5">
        <v>1491</v>
      </c>
      <c r="D65" s="5">
        <v>1447</v>
      </c>
      <c r="E65" s="5">
        <v>-9</v>
      </c>
      <c r="F65" s="6">
        <v>-6.0000000000000001E-3</v>
      </c>
      <c r="G65" s="5">
        <v>-44</v>
      </c>
      <c r="H65" s="6">
        <v>-2.951039570757881E-2</v>
      </c>
      <c r="I65" s="1" t="s">
        <v>0</v>
      </c>
      <c r="J65" s="4">
        <v>44197</v>
      </c>
      <c r="K65" s="5">
        <v>739</v>
      </c>
      <c r="L65" s="5">
        <v>740</v>
      </c>
      <c r="M65" s="5">
        <v>739</v>
      </c>
      <c r="N65" s="5">
        <v>1</v>
      </c>
      <c r="O65" s="6">
        <v>1.3531799729364011E-3</v>
      </c>
      <c r="P65" s="5">
        <v>-1</v>
      </c>
      <c r="Q65" s="6">
        <v>-1.3513513513513521E-3</v>
      </c>
      <c r="R65" s="1" t="s">
        <v>0</v>
      </c>
      <c r="S65" s="4">
        <v>44197</v>
      </c>
      <c r="T65" s="5">
        <v>736</v>
      </c>
      <c r="U65" s="5">
        <v>755</v>
      </c>
      <c r="V65" s="5">
        <v>709</v>
      </c>
      <c r="W65" s="5">
        <v>19</v>
      </c>
      <c r="X65" s="6">
        <v>2.5815217391304351E-2</v>
      </c>
      <c r="Y65" s="5">
        <v>-46</v>
      </c>
      <c r="Z65" s="6">
        <v>-6.0927152317880803E-2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471</v>
      </c>
      <c r="AF65" s="5">
        <v>29</v>
      </c>
      <c r="AG65" s="6">
        <v>6.0924369747899172E-2</v>
      </c>
      <c r="AH65" s="5">
        <v>-34</v>
      </c>
      <c r="AI65" s="6">
        <v>-6.7326732673267331E-2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-3.7037037037037028E-2</v>
      </c>
      <c r="AQ65" s="5">
        <v>-10</v>
      </c>
      <c r="AR65" s="6">
        <v>-5.4945054945054937E-2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66</v>
      </c>
      <c r="AX65" s="5">
        <v>-3</v>
      </c>
      <c r="AY65" s="6">
        <v>-4.2253521126760563E-2</v>
      </c>
      <c r="AZ65" s="5">
        <v>-2</v>
      </c>
      <c r="BA65" s="6">
        <v>-2.9411764705882359E-2</v>
      </c>
      <c r="BB65" s="1" t="s">
        <v>0</v>
      </c>
    </row>
    <row r="66" spans="1:54" ht="15.6" x14ac:dyDescent="0.3">
      <c r="A66" s="4">
        <v>44228</v>
      </c>
      <c r="B66" s="5">
        <v>1529</v>
      </c>
      <c r="C66" s="5">
        <v>1552</v>
      </c>
      <c r="D66" s="5">
        <v>1574</v>
      </c>
      <c r="E66" s="5">
        <v>23</v>
      </c>
      <c r="F66" s="6">
        <v>1.504251144538914E-2</v>
      </c>
      <c r="G66" s="5">
        <v>22</v>
      </c>
      <c r="H66" s="6">
        <v>1.4175257731958759E-2</v>
      </c>
      <c r="I66" s="1" t="s">
        <v>0</v>
      </c>
      <c r="J66" s="4">
        <v>44228</v>
      </c>
      <c r="K66" s="5">
        <v>603</v>
      </c>
      <c r="L66" s="5">
        <v>597</v>
      </c>
      <c r="M66" s="5">
        <v>617</v>
      </c>
      <c r="N66" s="5">
        <v>-6</v>
      </c>
      <c r="O66" s="6">
        <v>-9.9502487562189053E-3</v>
      </c>
      <c r="P66" s="5">
        <v>20</v>
      </c>
      <c r="Q66" s="6">
        <v>3.350083752093802E-2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-1.7793594306049819E-3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-4.6341463414634153E-2</v>
      </c>
      <c r="AH66" s="5">
        <v>-2</v>
      </c>
      <c r="AI66" s="6">
        <v>-5.1150895140664966E-3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-6.9767441860465129E-2</v>
      </c>
      <c r="AZ66" s="5">
        <v>-1</v>
      </c>
      <c r="BA66" s="6">
        <v>-2.5000000000000001E-2</v>
      </c>
      <c r="BB66" s="1" t="s">
        <v>0</v>
      </c>
    </row>
    <row r="67" spans="1:54" ht="15.6" x14ac:dyDescent="0.3">
      <c r="A67" s="4">
        <v>44256</v>
      </c>
      <c r="B67" s="5">
        <v>1432</v>
      </c>
      <c r="C67" s="5">
        <v>1434</v>
      </c>
      <c r="D67" s="5">
        <v>1441</v>
      </c>
      <c r="E67" s="5">
        <v>2</v>
      </c>
      <c r="F67" s="6">
        <v>1.396648044692737E-3</v>
      </c>
      <c r="G67" s="5">
        <v>7</v>
      </c>
      <c r="H67" s="6">
        <v>4.8814504881450494E-3</v>
      </c>
      <c r="I67" s="1" t="s">
        <v>0</v>
      </c>
      <c r="J67" s="4">
        <v>44256</v>
      </c>
      <c r="K67" s="5">
        <v>681</v>
      </c>
      <c r="L67" s="5">
        <v>704</v>
      </c>
      <c r="M67" s="5">
        <v>695</v>
      </c>
      <c r="N67" s="5">
        <v>23</v>
      </c>
      <c r="O67" s="6">
        <v>3.3773861967694573E-2</v>
      </c>
      <c r="P67" s="5">
        <v>-9</v>
      </c>
      <c r="Q67" s="6">
        <v>-1.278409090909091E-2</v>
      </c>
      <c r="R67" s="1" t="s">
        <v>0</v>
      </c>
      <c r="S67" s="4">
        <v>44256</v>
      </c>
      <c r="T67" s="5">
        <v>607</v>
      </c>
      <c r="U67" s="5">
        <v>617</v>
      </c>
      <c r="V67" s="5">
        <v>618</v>
      </c>
      <c r="W67" s="5">
        <v>10</v>
      </c>
      <c r="X67" s="6">
        <v>1.6474464579901149E-2</v>
      </c>
      <c r="Y67" s="5">
        <v>1</v>
      </c>
      <c r="Z67" s="6">
        <v>1.620745542949757E-3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482</v>
      </c>
      <c r="AF67" s="5">
        <v>17</v>
      </c>
      <c r="AG67" s="6">
        <v>3.6480686695278972E-2</v>
      </c>
      <c r="AH67" s="5">
        <v>-1</v>
      </c>
      <c r="AI67" s="6">
        <v>-2.070393374741201E-3</v>
      </c>
      <c r="AJ67" s="1" t="s">
        <v>0</v>
      </c>
      <c r="AK67" s="4">
        <v>44256</v>
      </c>
      <c r="AL67" s="5">
        <v>108</v>
      </c>
      <c r="AM67" s="5">
        <v>98</v>
      </c>
      <c r="AN67" s="5">
        <v>100</v>
      </c>
      <c r="AO67" s="5">
        <v>-10</v>
      </c>
      <c r="AP67" s="6">
        <v>-9.2592592592592601E-2</v>
      </c>
      <c r="AQ67" s="5">
        <v>2</v>
      </c>
      <c r="AR67" s="6">
        <v>2.0408163265306121E-2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9.0909090909090925E-2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1628</v>
      </c>
      <c r="C68" s="5">
        <v>1702</v>
      </c>
      <c r="D68" s="5">
        <v>1732</v>
      </c>
      <c r="E68" s="5">
        <v>74</v>
      </c>
      <c r="F68" s="6">
        <v>4.5454545454545463E-2</v>
      </c>
      <c r="G68" s="5">
        <v>30</v>
      </c>
      <c r="H68" s="6">
        <v>1.7626321974148061E-2</v>
      </c>
      <c r="I68" s="1" t="s">
        <v>0</v>
      </c>
      <c r="J68" s="4">
        <v>44287</v>
      </c>
      <c r="K68" s="5">
        <v>738</v>
      </c>
      <c r="L68" s="5">
        <v>753</v>
      </c>
      <c r="M68" s="5">
        <v>747</v>
      </c>
      <c r="N68" s="5">
        <v>15</v>
      </c>
      <c r="O68" s="6">
        <v>2.032520325203252E-2</v>
      </c>
      <c r="P68" s="5">
        <v>-6</v>
      </c>
      <c r="Q68" s="6">
        <v>-7.9681274900398405E-3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-1.1299435028248589E-2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-1.5957446808510641E-2</v>
      </c>
      <c r="AH68" s="5">
        <v>-19</v>
      </c>
      <c r="AI68" s="6">
        <v>-3.4234234234234232E-2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0.12727272727272729</v>
      </c>
      <c r="AQ68" s="5">
        <v>10</v>
      </c>
      <c r="AR68" s="6">
        <v>8.0645161290322578E-2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1660</v>
      </c>
      <c r="C69" s="5">
        <v>1627</v>
      </c>
      <c r="D69" s="5">
        <v>1687</v>
      </c>
      <c r="E69" s="5">
        <v>-33</v>
      </c>
      <c r="F69" s="6">
        <v>-1.987951807228916E-2</v>
      </c>
      <c r="G69" s="5">
        <v>60</v>
      </c>
      <c r="H69" s="6">
        <v>3.6877688998156119E-2</v>
      </c>
      <c r="I69" s="1" t="s">
        <v>0</v>
      </c>
      <c r="J69" s="4">
        <v>44317</v>
      </c>
      <c r="K69" s="5">
        <v>765</v>
      </c>
      <c r="L69" s="5">
        <v>736</v>
      </c>
      <c r="M69" s="5">
        <v>749</v>
      </c>
      <c r="N69" s="5">
        <v>-29</v>
      </c>
      <c r="O69" s="6">
        <v>-3.7908496732026141E-2</v>
      </c>
      <c r="P69" s="5">
        <v>13</v>
      </c>
      <c r="Q69" s="6">
        <v>1.7663043478260872E-2</v>
      </c>
      <c r="R69" s="1" t="s">
        <v>0</v>
      </c>
      <c r="S69" s="4">
        <v>44317</v>
      </c>
      <c r="T69" s="5">
        <v>701</v>
      </c>
      <c r="U69" s="5">
        <v>707</v>
      </c>
      <c r="V69" s="5">
        <v>711</v>
      </c>
      <c r="W69" s="5">
        <v>6</v>
      </c>
      <c r="X69" s="6">
        <v>8.5592011412268191E-3</v>
      </c>
      <c r="Y69" s="5">
        <v>4</v>
      </c>
      <c r="Z69" s="6">
        <v>5.6577086280056579E-3</v>
      </c>
      <c r="AA69" s="1" t="s">
        <v>0</v>
      </c>
      <c r="AB69" s="4">
        <v>44317</v>
      </c>
      <c r="AC69" s="5">
        <v>519</v>
      </c>
      <c r="AD69" s="5">
        <v>532</v>
      </c>
      <c r="AE69" s="5">
        <v>518</v>
      </c>
      <c r="AF69" s="5">
        <v>13</v>
      </c>
      <c r="AG69" s="6">
        <v>2.504816955684008E-2</v>
      </c>
      <c r="AH69" s="5">
        <v>-14</v>
      </c>
      <c r="AI69" s="6">
        <v>-2.6315789473684209E-2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150</v>
      </c>
      <c r="AO69" s="5">
        <v>-6</v>
      </c>
      <c r="AP69" s="6">
        <v>-4.3795620437956213E-2</v>
      </c>
      <c r="AQ69" s="5">
        <v>19</v>
      </c>
      <c r="AR69" s="6">
        <v>0.14503816793893129</v>
      </c>
      <c r="AS69" s="1" t="s">
        <v>0</v>
      </c>
      <c r="AT69" s="4">
        <v>44317</v>
      </c>
      <c r="AU69" s="5">
        <v>45</v>
      </c>
      <c r="AV69" s="5">
        <v>44</v>
      </c>
      <c r="AW69" s="5">
        <v>43</v>
      </c>
      <c r="AX69" s="5">
        <v>-1</v>
      </c>
      <c r="AY69" s="6">
        <v>-2.222222222222223E-2</v>
      </c>
      <c r="AZ69" s="5">
        <v>-1</v>
      </c>
      <c r="BA69" s="6">
        <v>-2.2727272727272731E-2</v>
      </c>
      <c r="BB69" s="1" t="s">
        <v>0</v>
      </c>
    </row>
    <row r="70" spans="1:54" ht="15.6" x14ac:dyDescent="0.3">
      <c r="A70" s="4">
        <v>44348</v>
      </c>
      <c r="B70" s="5">
        <v>1670</v>
      </c>
      <c r="C70" s="5">
        <v>1681</v>
      </c>
      <c r="D70" s="5">
        <v>1653</v>
      </c>
      <c r="E70" s="5">
        <v>11</v>
      </c>
      <c r="F70" s="6">
        <v>6.5868263473053889E-3</v>
      </c>
      <c r="G70" s="5">
        <v>-28</v>
      </c>
      <c r="H70" s="6">
        <v>-1.6656751933372991E-2</v>
      </c>
      <c r="I70" s="1" t="s">
        <v>0</v>
      </c>
      <c r="J70" s="4">
        <v>44348</v>
      </c>
      <c r="K70" s="5">
        <v>819</v>
      </c>
      <c r="L70" s="5">
        <v>847</v>
      </c>
      <c r="M70" s="5">
        <v>828</v>
      </c>
      <c r="N70" s="5">
        <v>28</v>
      </c>
      <c r="O70" s="6">
        <v>3.4188034188034178E-2</v>
      </c>
      <c r="P70" s="5">
        <v>-19</v>
      </c>
      <c r="Q70" s="6">
        <v>-2.2432113341204249E-2</v>
      </c>
      <c r="R70" s="1" t="s">
        <v>0</v>
      </c>
      <c r="S70" s="4">
        <v>44348</v>
      </c>
      <c r="T70" s="5">
        <v>798</v>
      </c>
      <c r="U70" s="5">
        <v>832</v>
      </c>
      <c r="V70" s="5">
        <v>838</v>
      </c>
      <c r="W70" s="5">
        <v>34</v>
      </c>
      <c r="X70" s="6">
        <v>4.2606516290726822E-2</v>
      </c>
      <c r="Y70" s="5">
        <v>6</v>
      </c>
      <c r="Z70" s="6">
        <v>7.2115384615384628E-3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605</v>
      </c>
      <c r="AF70" s="5">
        <v>6</v>
      </c>
      <c r="AG70" s="6">
        <v>1.0135135135135139E-2</v>
      </c>
      <c r="AH70" s="5">
        <v>7</v>
      </c>
      <c r="AI70" s="6">
        <v>1.17056856187291E-2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175</v>
      </c>
      <c r="AO70" s="5">
        <v>25</v>
      </c>
      <c r="AP70" s="6">
        <v>0.16778523489932889</v>
      </c>
      <c r="AQ70" s="5">
        <v>1</v>
      </c>
      <c r="AR70" s="6">
        <v>5.7471264367816091E-3</v>
      </c>
      <c r="AS70" s="1" t="s">
        <v>0</v>
      </c>
      <c r="AT70" s="4">
        <v>44348</v>
      </c>
      <c r="AU70" s="5">
        <v>57</v>
      </c>
      <c r="AV70" s="5">
        <v>61</v>
      </c>
      <c r="AW70" s="5">
        <v>58</v>
      </c>
      <c r="AX70" s="5">
        <v>4</v>
      </c>
      <c r="AY70" s="6">
        <v>7.0175438596491224E-2</v>
      </c>
      <c r="AZ70" s="5">
        <v>-3</v>
      </c>
      <c r="BA70" s="6">
        <v>-4.9180327868852472E-2</v>
      </c>
      <c r="BB70" s="1" t="s">
        <v>0</v>
      </c>
    </row>
    <row r="71" spans="1:54" ht="15.6" x14ac:dyDescent="0.3">
      <c r="A71" s="4">
        <v>44378</v>
      </c>
      <c r="B71" s="5">
        <v>2057</v>
      </c>
      <c r="C71" s="5">
        <v>2034</v>
      </c>
      <c r="D71" s="5">
        <v>2003</v>
      </c>
      <c r="E71" s="5">
        <v>-23</v>
      </c>
      <c r="F71" s="6">
        <v>-1.118133203694701E-2</v>
      </c>
      <c r="G71" s="5">
        <v>-31</v>
      </c>
      <c r="H71" s="6">
        <v>-1.52409046214356E-2</v>
      </c>
      <c r="I71" s="1" t="s">
        <v>0</v>
      </c>
      <c r="J71" s="4">
        <v>44378</v>
      </c>
      <c r="K71" s="5">
        <v>917</v>
      </c>
      <c r="L71" s="5">
        <v>906</v>
      </c>
      <c r="M71" s="5">
        <v>878</v>
      </c>
      <c r="N71" s="5">
        <v>-11</v>
      </c>
      <c r="O71" s="6">
        <v>-1.199563794983642E-2</v>
      </c>
      <c r="P71" s="5">
        <v>-28</v>
      </c>
      <c r="Q71" s="6">
        <v>-3.0905077262693158E-2</v>
      </c>
      <c r="R71" s="1" t="s">
        <v>0</v>
      </c>
      <c r="S71" s="4">
        <v>44378</v>
      </c>
      <c r="T71" s="5">
        <v>821</v>
      </c>
      <c r="U71" s="5">
        <v>816</v>
      </c>
      <c r="V71" s="5">
        <v>846</v>
      </c>
      <c r="W71" s="5">
        <v>-5</v>
      </c>
      <c r="X71" s="6">
        <v>-6.0901339829476254E-3</v>
      </c>
      <c r="Y71" s="5">
        <v>30</v>
      </c>
      <c r="Z71" s="6">
        <v>3.6764705882352942E-2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696</v>
      </c>
      <c r="AF71" s="5">
        <v>14</v>
      </c>
      <c r="AG71" s="6">
        <v>2.1341463414634151E-2</v>
      </c>
      <c r="AH71" s="5">
        <v>26</v>
      </c>
      <c r="AI71" s="6">
        <v>3.880597014925373E-2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110</v>
      </c>
      <c r="AO71" s="5">
        <v>-19</v>
      </c>
      <c r="AP71" s="6">
        <v>-0.14960629921259841</v>
      </c>
      <c r="AQ71" s="5">
        <v>2</v>
      </c>
      <c r="AR71" s="6">
        <v>1.8518518518518521E-2</v>
      </c>
      <c r="AS71" s="1" t="s">
        <v>0</v>
      </c>
      <c r="AT71" s="4">
        <v>44378</v>
      </c>
      <c r="AU71" s="5">
        <v>38</v>
      </c>
      <c r="AV71" s="5">
        <v>39</v>
      </c>
      <c r="AW71" s="5">
        <v>40</v>
      </c>
      <c r="AX71" s="5">
        <v>1</v>
      </c>
      <c r="AY71" s="6">
        <v>2.6315789473684209E-2</v>
      </c>
      <c r="AZ71" s="5">
        <v>1</v>
      </c>
      <c r="BA71" s="6">
        <v>2.564102564102564E-2</v>
      </c>
      <c r="BB71" s="1" t="s">
        <v>0</v>
      </c>
    </row>
    <row r="72" spans="1:54" ht="15.6" x14ac:dyDescent="0.3">
      <c r="A72" s="4">
        <v>44409</v>
      </c>
      <c r="B72" s="5">
        <v>1725</v>
      </c>
      <c r="C72" s="5">
        <v>1753</v>
      </c>
      <c r="D72" s="5">
        <v>1731</v>
      </c>
      <c r="E72" s="5">
        <v>28</v>
      </c>
      <c r="F72" s="6">
        <v>1.6231884057971019E-2</v>
      </c>
      <c r="G72" s="5">
        <v>-22</v>
      </c>
      <c r="H72" s="6">
        <v>-1.2549914432401599E-2</v>
      </c>
      <c r="I72" s="1" t="s">
        <v>0</v>
      </c>
      <c r="J72" s="4">
        <v>44409</v>
      </c>
      <c r="K72" s="5">
        <v>972</v>
      </c>
      <c r="L72" s="5">
        <v>978</v>
      </c>
      <c r="M72" s="5">
        <v>946</v>
      </c>
      <c r="N72" s="5">
        <v>6</v>
      </c>
      <c r="O72" s="6">
        <v>6.1728395061728392E-3</v>
      </c>
      <c r="P72" s="5">
        <v>-32</v>
      </c>
      <c r="Q72" s="6">
        <v>-3.2719836400817999E-2</v>
      </c>
      <c r="R72" s="1" t="s">
        <v>0</v>
      </c>
      <c r="S72" s="4">
        <v>44409</v>
      </c>
      <c r="T72" s="5">
        <v>847</v>
      </c>
      <c r="U72" s="5">
        <v>838</v>
      </c>
      <c r="V72" s="5">
        <v>856</v>
      </c>
      <c r="W72" s="5">
        <v>-9</v>
      </c>
      <c r="X72" s="6">
        <v>-1.062573789846517E-2</v>
      </c>
      <c r="Y72" s="5">
        <v>18</v>
      </c>
      <c r="Z72" s="6">
        <v>2.1479713603818611E-2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697</v>
      </c>
      <c r="AF72" s="5">
        <v>5</v>
      </c>
      <c r="AG72" s="6">
        <v>7.4074074074074077E-3</v>
      </c>
      <c r="AH72" s="5">
        <v>17</v>
      </c>
      <c r="AI72" s="6">
        <v>2.5000000000000001E-2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120</v>
      </c>
      <c r="AO72" s="5">
        <v>-2</v>
      </c>
      <c r="AP72" s="6">
        <v>-1.6528925619834711E-2</v>
      </c>
      <c r="AQ72" s="5">
        <v>1</v>
      </c>
      <c r="AR72" s="6">
        <v>8.4033613445378148E-3</v>
      </c>
      <c r="AS72" s="1" t="s">
        <v>0</v>
      </c>
      <c r="AT72" s="4">
        <v>44409</v>
      </c>
      <c r="AU72" s="5">
        <v>51</v>
      </c>
      <c r="AV72" s="5">
        <v>40</v>
      </c>
      <c r="AW72" s="5">
        <v>39</v>
      </c>
      <c r="AX72" s="5">
        <v>-11</v>
      </c>
      <c r="AY72" s="6">
        <v>-0.21568627450980399</v>
      </c>
      <c r="AZ72" s="5">
        <v>-1</v>
      </c>
      <c r="BA72" s="6">
        <v>-2.5000000000000001E-2</v>
      </c>
      <c r="BB72" s="1" t="s">
        <v>0</v>
      </c>
    </row>
    <row r="73" spans="1:54" ht="15.6" x14ac:dyDescent="0.3">
      <c r="A73" s="4">
        <v>44440</v>
      </c>
      <c r="B73" s="5">
        <v>1832</v>
      </c>
      <c r="C73" s="5">
        <v>1894</v>
      </c>
      <c r="D73" s="5">
        <v>1846</v>
      </c>
      <c r="E73" s="5">
        <v>62</v>
      </c>
      <c r="F73" s="6">
        <v>3.384279475982533E-2</v>
      </c>
      <c r="G73" s="5">
        <v>-48</v>
      </c>
      <c r="H73" s="6">
        <v>-2.5343189017951431E-2</v>
      </c>
      <c r="I73" s="1" t="s">
        <v>0</v>
      </c>
      <c r="J73" s="4">
        <v>44440</v>
      </c>
      <c r="K73" s="5">
        <v>910</v>
      </c>
      <c r="L73" s="5">
        <v>907</v>
      </c>
      <c r="M73" s="5">
        <v>870</v>
      </c>
      <c r="N73" s="5">
        <v>-3</v>
      </c>
      <c r="O73" s="6">
        <v>-3.2967032967032971E-3</v>
      </c>
      <c r="P73" s="5">
        <v>-37</v>
      </c>
      <c r="Q73" s="6">
        <v>-4.0793825799338483E-2</v>
      </c>
      <c r="R73" s="1" t="s">
        <v>0</v>
      </c>
      <c r="S73" s="4">
        <v>44440</v>
      </c>
      <c r="T73" s="5">
        <v>857</v>
      </c>
      <c r="U73" s="5">
        <v>816</v>
      </c>
      <c r="V73" s="5">
        <v>832</v>
      </c>
      <c r="W73" s="5">
        <v>-41</v>
      </c>
      <c r="X73" s="6">
        <v>-4.7841306884480753E-2</v>
      </c>
      <c r="Y73" s="5">
        <v>16</v>
      </c>
      <c r="Z73" s="6">
        <v>1.9607843137254902E-2</v>
      </c>
      <c r="AA73" s="1" t="s">
        <v>0</v>
      </c>
      <c r="AB73" s="4">
        <v>44440</v>
      </c>
      <c r="AC73" s="5">
        <v>671</v>
      </c>
      <c r="AD73" s="5">
        <v>642</v>
      </c>
      <c r="AE73" s="5">
        <v>657</v>
      </c>
      <c r="AF73" s="5">
        <v>-29</v>
      </c>
      <c r="AG73" s="6">
        <v>-4.3219076005961247E-2</v>
      </c>
      <c r="AH73" s="5">
        <v>15</v>
      </c>
      <c r="AI73" s="6">
        <v>2.336448598130841E-2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139</v>
      </c>
      <c r="AO73" s="5">
        <v>-7</v>
      </c>
      <c r="AP73" s="6">
        <v>-4.8951048951048952E-2</v>
      </c>
      <c r="AQ73" s="5">
        <v>3</v>
      </c>
      <c r="AR73" s="6">
        <v>2.205882352941177E-2</v>
      </c>
      <c r="AS73" s="1" t="s">
        <v>0</v>
      </c>
      <c r="AT73" s="4">
        <v>44440</v>
      </c>
      <c r="AU73" s="5">
        <v>43</v>
      </c>
      <c r="AV73" s="5">
        <v>37</v>
      </c>
      <c r="AW73" s="5">
        <v>36</v>
      </c>
      <c r="AX73" s="5">
        <v>-6</v>
      </c>
      <c r="AY73" s="6">
        <v>-0.13953488372093029</v>
      </c>
      <c r="AZ73" s="5">
        <v>-1</v>
      </c>
      <c r="BA73" s="6">
        <v>-2.7027027027027029E-2</v>
      </c>
      <c r="BB73" s="1" t="s">
        <v>0</v>
      </c>
    </row>
    <row r="74" spans="1:54" ht="15.6" x14ac:dyDescent="0.3">
      <c r="A74" s="4">
        <v>44470</v>
      </c>
      <c r="B74" s="5">
        <v>2092</v>
      </c>
      <c r="C74" s="5">
        <v>2157</v>
      </c>
      <c r="D74" s="5">
        <v>2294</v>
      </c>
      <c r="E74" s="5">
        <v>65</v>
      </c>
      <c r="F74" s="6">
        <v>3.1070745697896751E-2</v>
      </c>
      <c r="G74" s="5">
        <v>137</v>
      </c>
      <c r="H74" s="6">
        <v>6.3514140009272135E-2</v>
      </c>
      <c r="I74" s="1" t="s">
        <v>0</v>
      </c>
      <c r="J74" s="4">
        <v>44470</v>
      </c>
      <c r="K74" s="5">
        <v>905</v>
      </c>
      <c r="L74" s="5">
        <v>895</v>
      </c>
      <c r="M74" s="5">
        <v>946</v>
      </c>
      <c r="N74" s="5">
        <v>-10</v>
      </c>
      <c r="O74" s="6">
        <v>-1.104972375690608E-2</v>
      </c>
      <c r="P74" s="5">
        <v>51</v>
      </c>
      <c r="Q74" s="6">
        <v>5.6983240223463689E-2</v>
      </c>
      <c r="R74" s="1" t="s">
        <v>0</v>
      </c>
      <c r="S74" s="4">
        <v>44470</v>
      </c>
      <c r="T74" s="5">
        <v>765</v>
      </c>
      <c r="U74" s="5">
        <v>764</v>
      </c>
      <c r="V74" s="5">
        <v>761</v>
      </c>
      <c r="W74" s="5">
        <v>-1</v>
      </c>
      <c r="X74" s="6">
        <v>-1.30718954248366E-3</v>
      </c>
      <c r="Y74" s="5">
        <v>-3</v>
      </c>
      <c r="Z74" s="6">
        <v>-3.9267015706806281E-3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613</v>
      </c>
      <c r="AF74" s="5">
        <v>4</v>
      </c>
      <c r="AG74" s="6">
        <v>6.6115702479338841E-3</v>
      </c>
      <c r="AH74" s="5">
        <v>4</v>
      </c>
      <c r="AI74" s="6">
        <v>6.5681444991789817E-3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110</v>
      </c>
      <c r="AO74" s="5">
        <v>-7</v>
      </c>
      <c r="AP74" s="6">
        <v>-5.7377049180327877E-2</v>
      </c>
      <c r="AQ74" s="5">
        <v>-5</v>
      </c>
      <c r="AR74" s="6">
        <v>-4.3478260869565223E-2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2.564102564102564E-2</v>
      </c>
      <c r="AZ74" s="5">
        <v>-2</v>
      </c>
      <c r="BA74" s="6">
        <v>-0.05</v>
      </c>
      <c r="BB74" s="1" t="s">
        <v>0</v>
      </c>
    </row>
    <row r="75" spans="1:54" ht="15.6" x14ac:dyDescent="0.3">
      <c r="A75" s="4">
        <v>44501</v>
      </c>
      <c r="B75" s="5">
        <v>1899</v>
      </c>
      <c r="C75" s="5">
        <v>1943</v>
      </c>
      <c r="D75" s="5">
        <v>2008</v>
      </c>
      <c r="E75" s="5">
        <v>44</v>
      </c>
      <c r="F75" s="6">
        <v>2.3170089520800422E-2</v>
      </c>
      <c r="G75" s="5">
        <v>65</v>
      </c>
      <c r="H75" s="6">
        <v>3.3453422542460122E-2</v>
      </c>
      <c r="I75" s="1" t="s">
        <v>0</v>
      </c>
      <c r="J75" s="4">
        <v>44501</v>
      </c>
      <c r="K75" s="5">
        <v>701</v>
      </c>
      <c r="L75" s="5">
        <v>698</v>
      </c>
      <c r="M75" s="5">
        <v>711</v>
      </c>
      <c r="N75" s="5">
        <v>-3</v>
      </c>
      <c r="O75" s="6">
        <v>-4.2796005706134104E-3</v>
      </c>
      <c r="P75" s="5">
        <v>13</v>
      </c>
      <c r="Q75" s="6">
        <v>1.8624641833810889E-2</v>
      </c>
      <c r="R75" s="1" t="s">
        <v>0</v>
      </c>
      <c r="S75" s="4">
        <v>44501</v>
      </c>
      <c r="T75" s="5">
        <v>722</v>
      </c>
      <c r="U75" s="5">
        <v>698</v>
      </c>
      <c r="V75" s="5">
        <v>673</v>
      </c>
      <c r="W75" s="5">
        <v>-24</v>
      </c>
      <c r="X75" s="6">
        <v>-3.3240997229916899E-2</v>
      </c>
      <c r="Y75" s="5">
        <v>-25</v>
      </c>
      <c r="Z75" s="6">
        <v>-3.5816618911174783E-2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-2.6132404181184669E-2</v>
      </c>
      <c r="AH75" s="5">
        <v>-21</v>
      </c>
      <c r="AI75" s="6">
        <v>-3.7567084078711989E-2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-7.0175438596491224E-2</v>
      </c>
      <c r="AQ75" s="5">
        <v>-2</v>
      </c>
      <c r="AR75" s="6">
        <v>-1.886792452830189E-2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-5.8823529411764712E-2</v>
      </c>
      <c r="AZ75" s="5">
        <v>-1</v>
      </c>
      <c r="BA75" s="6">
        <v>-3.125E-2</v>
      </c>
      <c r="BB75" s="1" t="s">
        <v>0</v>
      </c>
    </row>
    <row r="76" spans="1:54" ht="15.6" x14ac:dyDescent="0.3">
      <c r="A76" s="4">
        <v>44531</v>
      </c>
      <c r="B76" s="5">
        <v>1963</v>
      </c>
      <c r="C76" s="5">
        <v>2083</v>
      </c>
      <c r="D76" s="5">
        <v>2047</v>
      </c>
      <c r="E76" s="5">
        <v>120</v>
      </c>
      <c r="F76" s="6">
        <v>6.1130922058074383E-2</v>
      </c>
      <c r="G76" s="5">
        <v>-36</v>
      </c>
      <c r="H76" s="6">
        <v>-1.728276524243879E-2</v>
      </c>
      <c r="I76" s="1" t="s">
        <v>0</v>
      </c>
      <c r="J76" s="4">
        <v>44531</v>
      </c>
      <c r="K76" s="5">
        <v>606</v>
      </c>
      <c r="L76" s="5">
        <v>640</v>
      </c>
      <c r="M76" s="5">
        <v>627</v>
      </c>
      <c r="N76" s="5">
        <v>34</v>
      </c>
      <c r="O76" s="6">
        <v>5.6105610561056098E-2</v>
      </c>
      <c r="P76" s="5">
        <v>-13</v>
      </c>
      <c r="Q76" s="6">
        <v>-2.0312500000000001E-2</v>
      </c>
      <c r="R76" s="1" t="s">
        <v>0</v>
      </c>
      <c r="S76" s="4">
        <v>44531</v>
      </c>
      <c r="T76" s="5">
        <v>672</v>
      </c>
      <c r="U76" s="5">
        <v>690</v>
      </c>
      <c r="V76" s="5">
        <v>713</v>
      </c>
      <c r="W76" s="5">
        <v>18</v>
      </c>
      <c r="X76" s="6">
        <v>2.6785714285714281E-2</v>
      </c>
      <c r="Y76" s="5">
        <v>23</v>
      </c>
      <c r="Z76" s="6">
        <v>3.3333333333333333E-2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510</v>
      </c>
      <c r="AF76" s="5">
        <v>12</v>
      </c>
      <c r="AG76" s="6">
        <v>2.419354838709677E-2</v>
      </c>
      <c r="AH76" s="5">
        <v>2</v>
      </c>
      <c r="AI76" s="6">
        <v>3.937007874015748E-3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171</v>
      </c>
      <c r="AO76" s="5">
        <v>4</v>
      </c>
      <c r="AP76" s="6">
        <v>2.7972027972027969E-2</v>
      </c>
      <c r="AQ76" s="5">
        <v>24</v>
      </c>
      <c r="AR76" s="6">
        <v>0.16326530612244891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6.0606060606060608E-2</v>
      </c>
      <c r="AZ76" s="5">
        <v>-3</v>
      </c>
      <c r="BA76" s="6">
        <v>-8.5714285714285729E-2</v>
      </c>
      <c r="BB76" s="1" t="s">
        <v>0</v>
      </c>
    </row>
    <row r="77" spans="1:54" ht="15.6" x14ac:dyDescent="0.3">
      <c r="A77" s="4">
        <v>44562</v>
      </c>
      <c r="B77" s="5">
        <v>2282</v>
      </c>
      <c r="C77" s="5">
        <v>2295</v>
      </c>
      <c r="D77" s="5">
        <v>2215</v>
      </c>
      <c r="E77" s="5">
        <v>13</v>
      </c>
      <c r="F77" s="6">
        <v>5.6967572304995606E-3</v>
      </c>
      <c r="G77" s="5">
        <v>-80</v>
      </c>
      <c r="H77" s="6">
        <v>-3.4858387799564267E-2</v>
      </c>
      <c r="I77" s="1" t="s">
        <v>0</v>
      </c>
      <c r="J77" s="4">
        <v>44562</v>
      </c>
      <c r="K77" s="5">
        <v>927</v>
      </c>
      <c r="L77" s="5">
        <v>929</v>
      </c>
      <c r="M77" s="5">
        <v>904</v>
      </c>
      <c r="N77" s="5">
        <v>2</v>
      </c>
      <c r="O77" s="6">
        <v>2.1574973031283709E-3</v>
      </c>
      <c r="P77" s="5">
        <v>-25</v>
      </c>
      <c r="Q77" s="6">
        <v>-2.6910656620021529E-2</v>
      </c>
      <c r="R77" s="1" t="s">
        <v>0</v>
      </c>
      <c r="S77" s="4">
        <v>44562</v>
      </c>
      <c r="T77" s="5">
        <v>872</v>
      </c>
      <c r="U77" s="5">
        <v>875</v>
      </c>
      <c r="V77" s="5">
        <v>894</v>
      </c>
      <c r="W77" s="5">
        <v>3</v>
      </c>
      <c r="X77" s="6">
        <v>3.440366972477064E-3</v>
      </c>
      <c r="Y77" s="5">
        <v>19</v>
      </c>
      <c r="Z77" s="6">
        <v>2.1714285714285721E-2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648</v>
      </c>
      <c r="AF77" s="5">
        <v>7</v>
      </c>
      <c r="AG77" s="6">
        <v>1.109350237717908E-2</v>
      </c>
      <c r="AH77" s="5">
        <v>10</v>
      </c>
      <c r="AI77" s="6">
        <v>1.5673981191222569E-2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193</v>
      </c>
      <c r="AO77" s="5">
        <v>-2</v>
      </c>
      <c r="AP77" s="6">
        <v>-1.075268817204301E-2</v>
      </c>
      <c r="AQ77" s="5">
        <v>9</v>
      </c>
      <c r="AR77" s="6">
        <v>4.8913043478260872E-2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-3.6363636363636362E-2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2167</v>
      </c>
      <c r="C78" s="5">
        <v>2207</v>
      </c>
      <c r="D78" s="5">
        <v>2157</v>
      </c>
      <c r="E78" s="5">
        <v>40</v>
      </c>
      <c r="F78" s="6">
        <v>1.8458698661744339E-2</v>
      </c>
      <c r="G78" s="5">
        <v>-50</v>
      </c>
      <c r="H78" s="6">
        <v>-2.2655188038060721E-2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1.314060446780552E-2</v>
      </c>
      <c r="P78" s="5">
        <v>-5</v>
      </c>
      <c r="Q78" s="6">
        <v>-6.4850843060959796E-3</v>
      </c>
      <c r="R78" s="1" t="s">
        <v>0</v>
      </c>
      <c r="S78" s="4">
        <v>44593</v>
      </c>
      <c r="T78" s="5">
        <v>666</v>
      </c>
      <c r="U78" s="5">
        <v>658</v>
      </c>
      <c r="V78" s="5">
        <v>649</v>
      </c>
      <c r="W78" s="5">
        <v>-8</v>
      </c>
      <c r="X78" s="6">
        <v>-1.201201201201201E-2</v>
      </c>
      <c r="Y78" s="5">
        <v>-9</v>
      </c>
      <c r="Z78" s="6">
        <v>-1.3677811550151979E-2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511</v>
      </c>
      <c r="AF78" s="5">
        <v>-3</v>
      </c>
      <c r="AG78" s="6">
        <v>-5.7251908396946573E-3</v>
      </c>
      <c r="AH78" s="5">
        <v>-10</v>
      </c>
      <c r="AI78" s="6">
        <v>-1.9193857965451051E-2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-3.6036036036036043E-2</v>
      </c>
      <c r="AQ78" s="5">
        <v>3</v>
      </c>
      <c r="AR78" s="6">
        <v>2.803738317757009E-2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-3.3333333333333333E-2</v>
      </c>
      <c r="BB78" s="1" t="s">
        <v>0</v>
      </c>
    </row>
    <row r="79" spans="1:54" ht="15.6" x14ac:dyDescent="0.3">
      <c r="A79" s="4">
        <v>44621</v>
      </c>
      <c r="B79" s="5">
        <v>2133</v>
      </c>
      <c r="C79" s="5">
        <v>2195</v>
      </c>
      <c r="D79" s="5">
        <v>2225</v>
      </c>
      <c r="E79" s="5">
        <v>62</v>
      </c>
      <c r="F79" s="6">
        <v>2.9067041725269568E-2</v>
      </c>
      <c r="G79" s="5">
        <v>30</v>
      </c>
      <c r="H79" s="6">
        <v>1.366742596810934E-2</v>
      </c>
      <c r="I79" s="1" t="s">
        <v>0</v>
      </c>
      <c r="J79" s="4">
        <v>44621</v>
      </c>
      <c r="K79" s="5">
        <v>733</v>
      </c>
      <c r="L79" s="5">
        <v>721</v>
      </c>
      <c r="M79" s="5">
        <v>720</v>
      </c>
      <c r="N79" s="5">
        <v>-12</v>
      </c>
      <c r="O79" s="6">
        <v>-1.6371077762619372E-2</v>
      </c>
      <c r="P79" s="5">
        <v>-1</v>
      </c>
      <c r="Q79" s="6">
        <v>-1.386962552011096E-3</v>
      </c>
      <c r="R79" s="1" t="s">
        <v>0</v>
      </c>
      <c r="S79" s="4">
        <v>44621</v>
      </c>
      <c r="T79" s="5">
        <v>692</v>
      </c>
      <c r="U79" s="5">
        <v>676</v>
      </c>
      <c r="V79" s="5">
        <v>686</v>
      </c>
      <c r="W79" s="5">
        <v>-16</v>
      </c>
      <c r="X79" s="6">
        <v>-2.3121387283237E-2</v>
      </c>
      <c r="Y79" s="5">
        <v>10</v>
      </c>
      <c r="Z79" s="6">
        <v>1.4792899408284019E-2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540</v>
      </c>
      <c r="AF79" s="5">
        <v>-16</v>
      </c>
      <c r="AG79" s="6">
        <v>-2.9197080291970798E-2</v>
      </c>
      <c r="AH79" s="5">
        <v>8</v>
      </c>
      <c r="AI79" s="6">
        <v>1.50375939849624E-2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103</v>
      </c>
      <c r="AO79" s="5">
        <v>-5</v>
      </c>
      <c r="AP79" s="6">
        <v>-4.6728971962616821E-2</v>
      </c>
      <c r="AQ79" s="5">
        <v>1</v>
      </c>
      <c r="AR79" s="6">
        <v>9.8039215686274508E-3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2213</v>
      </c>
      <c r="C80" s="5">
        <v>2359</v>
      </c>
      <c r="D80" s="5">
        <v>2429</v>
      </c>
      <c r="E80" s="5">
        <v>146</v>
      </c>
      <c r="F80" s="6">
        <v>6.597379123361953E-2</v>
      </c>
      <c r="G80" s="5">
        <v>70</v>
      </c>
      <c r="H80" s="6">
        <v>2.967359050445104E-2</v>
      </c>
      <c r="I80" s="1" t="s">
        <v>0</v>
      </c>
      <c r="J80" s="4">
        <v>44652</v>
      </c>
      <c r="K80" s="5">
        <v>835</v>
      </c>
      <c r="L80" s="5">
        <v>841</v>
      </c>
      <c r="M80" s="5">
        <v>884</v>
      </c>
      <c r="N80" s="5">
        <v>6</v>
      </c>
      <c r="O80" s="6">
        <v>7.18562874251497E-3</v>
      </c>
      <c r="P80" s="5">
        <v>43</v>
      </c>
      <c r="Q80" s="6">
        <v>5.1129607609988109E-2</v>
      </c>
      <c r="R80" s="1" t="s">
        <v>0</v>
      </c>
      <c r="S80" s="4">
        <v>44652</v>
      </c>
      <c r="T80" s="5">
        <v>755</v>
      </c>
      <c r="U80" s="5">
        <v>779</v>
      </c>
      <c r="V80" s="5">
        <v>820</v>
      </c>
      <c r="W80" s="5">
        <v>24</v>
      </c>
      <c r="X80" s="6">
        <v>3.1788079470198682E-2</v>
      </c>
      <c r="Y80" s="5">
        <v>41</v>
      </c>
      <c r="Z80" s="6">
        <v>5.2631578947368418E-2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633</v>
      </c>
      <c r="AF80" s="5">
        <v>-8</v>
      </c>
      <c r="AG80" s="6">
        <v>-1.3179571663920919E-2</v>
      </c>
      <c r="AH80" s="5">
        <v>34</v>
      </c>
      <c r="AI80" s="6">
        <v>5.6761268781302172E-2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144</v>
      </c>
      <c r="AO80" s="5">
        <v>38</v>
      </c>
      <c r="AP80" s="6">
        <v>0.38</v>
      </c>
      <c r="AQ80" s="5">
        <v>6</v>
      </c>
      <c r="AR80" s="6">
        <v>4.3478260869565223E-2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2.3255813953488368E-2</v>
      </c>
      <c r="BB80" s="1" t="s">
        <v>0</v>
      </c>
    </row>
    <row r="81" spans="1:54" ht="15.6" x14ac:dyDescent="0.3">
      <c r="A81" s="4">
        <v>44682</v>
      </c>
      <c r="B81" s="5">
        <v>2062</v>
      </c>
      <c r="C81" s="5">
        <v>2041</v>
      </c>
      <c r="D81" s="5">
        <v>2104</v>
      </c>
      <c r="E81" s="5">
        <v>-21</v>
      </c>
      <c r="F81" s="6">
        <v>-1.018428709990301E-2</v>
      </c>
      <c r="G81" s="5">
        <v>63</v>
      </c>
      <c r="H81" s="6">
        <v>3.086722195002449E-2</v>
      </c>
      <c r="I81" s="1" t="s">
        <v>0</v>
      </c>
      <c r="J81" s="4">
        <v>44682</v>
      </c>
      <c r="K81" s="5">
        <v>881</v>
      </c>
      <c r="L81" s="5">
        <v>879</v>
      </c>
      <c r="M81" s="5">
        <v>883</v>
      </c>
      <c r="N81" s="5">
        <v>-2</v>
      </c>
      <c r="O81" s="6">
        <v>-2.2701475595913729E-3</v>
      </c>
      <c r="P81" s="5">
        <v>4</v>
      </c>
      <c r="Q81" s="6">
        <v>4.5506257110352671E-3</v>
      </c>
      <c r="R81" s="1" t="s">
        <v>0</v>
      </c>
      <c r="S81" s="4">
        <v>44682</v>
      </c>
      <c r="T81" s="5">
        <v>844</v>
      </c>
      <c r="U81" s="5">
        <v>865</v>
      </c>
      <c r="V81" s="5">
        <v>831</v>
      </c>
      <c r="W81" s="5">
        <v>21</v>
      </c>
      <c r="X81" s="6">
        <v>2.4881516587677729E-2</v>
      </c>
      <c r="Y81" s="5">
        <v>-34</v>
      </c>
      <c r="Z81" s="6">
        <v>-3.9306358381502877E-2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590</v>
      </c>
      <c r="AF81" s="5">
        <v>3</v>
      </c>
      <c r="AG81" s="6">
        <v>4.8780487804878049E-3</v>
      </c>
      <c r="AH81" s="5">
        <v>-28</v>
      </c>
      <c r="AI81" s="6">
        <v>-4.5307443365695803E-2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202</v>
      </c>
      <c r="AO81" s="5">
        <v>18</v>
      </c>
      <c r="AP81" s="6">
        <v>9.5238095238095233E-2</v>
      </c>
      <c r="AQ81" s="5">
        <v>-5</v>
      </c>
      <c r="AR81" s="6">
        <v>-2.415458937198068E-2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6" x14ac:dyDescent="0.3">
      <c r="A82" s="4">
        <v>44713</v>
      </c>
      <c r="B82" s="5">
        <v>2118</v>
      </c>
      <c r="C82" s="5">
        <v>2092</v>
      </c>
      <c r="D82" s="5">
        <v>1996</v>
      </c>
      <c r="E82" s="5">
        <v>-26</v>
      </c>
      <c r="F82" s="6">
        <v>-1.227573182247403E-2</v>
      </c>
      <c r="G82" s="5">
        <v>-96</v>
      </c>
      <c r="H82" s="6">
        <v>-4.5889101338432117E-2</v>
      </c>
      <c r="I82" s="1" t="s">
        <v>0</v>
      </c>
      <c r="J82" s="4">
        <v>44713</v>
      </c>
      <c r="K82" s="5">
        <v>964</v>
      </c>
      <c r="L82" s="5">
        <v>975</v>
      </c>
      <c r="M82" s="5">
        <v>943</v>
      </c>
      <c r="N82" s="5">
        <v>11</v>
      </c>
      <c r="O82" s="6">
        <v>1.141078838174274E-2</v>
      </c>
      <c r="P82" s="5">
        <v>-32</v>
      </c>
      <c r="Q82" s="6">
        <v>-3.282051282051282E-2</v>
      </c>
      <c r="R82" s="1" t="s">
        <v>0</v>
      </c>
      <c r="S82" s="4">
        <v>44713</v>
      </c>
      <c r="T82" s="5">
        <v>938</v>
      </c>
      <c r="U82" s="5">
        <v>927</v>
      </c>
      <c r="V82" s="5">
        <v>884</v>
      </c>
      <c r="W82" s="5">
        <v>-11</v>
      </c>
      <c r="X82" s="6">
        <v>-1.1727078891257989E-2</v>
      </c>
      <c r="Y82" s="5">
        <v>-43</v>
      </c>
      <c r="Z82" s="6">
        <v>-4.6386192017259978E-2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646</v>
      </c>
      <c r="AF82" s="5">
        <v>-8</v>
      </c>
      <c r="AG82" s="6">
        <v>-1.1611030478955011E-2</v>
      </c>
      <c r="AH82" s="5">
        <v>-35</v>
      </c>
      <c r="AI82" s="6">
        <v>-5.1395007342143903E-2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188</v>
      </c>
      <c r="AO82" s="5">
        <v>-2</v>
      </c>
      <c r="AP82" s="6">
        <v>-1.015228426395939E-2</v>
      </c>
      <c r="AQ82" s="5">
        <v>-7</v>
      </c>
      <c r="AR82" s="6">
        <v>-3.5897435897435888E-2</v>
      </c>
      <c r="AS82" s="1" t="s">
        <v>0</v>
      </c>
      <c r="AT82" s="4">
        <v>44713</v>
      </c>
      <c r="AU82" s="5">
        <v>51</v>
      </c>
      <c r="AV82" s="5">
        <v>51</v>
      </c>
      <c r="AW82" s="5">
        <v>50</v>
      </c>
      <c r="AX82" s="5">
        <v>0</v>
      </c>
      <c r="AY82" s="6">
        <v>0</v>
      </c>
      <c r="AZ82" s="5">
        <v>-1</v>
      </c>
      <c r="BA82" s="6">
        <v>-1.9607843137254902E-2</v>
      </c>
      <c r="BB82" s="1" t="s">
        <v>0</v>
      </c>
    </row>
    <row r="83" spans="1:54" ht="15.6" x14ac:dyDescent="0.3">
      <c r="A83" s="4">
        <v>44743</v>
      </c>
      <c r="B83" s="5">
        <v>2348</v>
      </c>
      <c r="C83" s="5">
        <v>2376</v>
      </c>
      <c r="D83" s="5">
        <v>2459</v>
      </c>
      <c r="E83" s="5">
        <v>28</v>
      </c>
      <c r="F83" s="6">
        <v>1.192504258943782E-2</v>
      </c>
      <c r="G83" s="5">
        <v>83</v>
      </c>
      <c r="H83" s="6">
        <v>3.4932659932659933E-2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1034</v>
      </c>
      <c r="N83" s="5">
        <v>-23</v>
      </c>
      <c r="O83" s="6">
        <v>-2.248289345063539E-2</v>
      </c>
      <c r="P83" s="5">
        <v>34</v>
      </c>
      <c r="Q83" s="6">
        <v>3.4000000000000002E-2</v>
      </c>
      <c r="R83" s="1" t="s">
        <v>0</v>
      </c>
      <c r="S83" s="4">
        <v>44743</v>
      </c>
      <c r="T83" s="5">
        <v>881</v>
      </c>
      <c r="U83" s="5">
        <v>864</v>
      </c>
      <c r="V83" s="5">
        <v>906</v>
      </c>
      <c r="W83" s="5">
        <v>-17</v>
      </c>
      <c r="X83" s="6">
        <v>-1.929625425652667E-2</v>
      </c>
      <c r="Y83" s="5">
        <v>42</v>
      </c>
      <c r="Z83" s="6">
        <v>4.8611111111111112E-2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649</v>
      </c>
      <c r="AF83" s="5">
        <v>0</v>
      </c>
      <c r="AG83" s="6">
        <v>0</v>
      </c>
      <c r="AH83" s="5">
        <v>20</v>
      </c>
      <c r="AI83" s="6">
        <v>3.1796502384737677E-2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211</v>
      </c>
      <c r="AO83" s="5">
        <v>-8</v>
      </c>
      <c r="AP83" s="6">
        <v>-4.0404040404040407E-2</v>
      </c>
      <c r="AQ83" s="5">
        <v>21</v>
      </c>
      <c r="AR83" s="6">
        <v>0.11052631578947369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-0.16666666666666671</v>
      </c>
      <c r="AZ83" s="5">
        <v>1</v>
      </c>
      <c r="BA83" s="6">
        <v>2.222222222222223E-2</v>
      </c>
      <c r="BB83" s="1" t="s">
        <v>0</v>
      </c>
    </row>
    <row r="84" spans="1:54" ht="15.6" x14ac:dyDescent="0.3">
      <c r="A84" s="4">
        <v>44774</v>
      </c>
      <c r="B84" s="5">
        <v>1820</v>
      </c>
      <c r="C84" s="5">
        <v>2098</v>
      </c>
      <c r="D84" s="5">
        <v>2018</v>
      </c>
      <c r="E84" s="5">
        <v>278</v>
      </c>
      <c r="F84" s="6">
        <v>0.15274725274725279</v>
      </c>
      <c r="G84" s="5">
        <v>-80</v>
      </c>
      <c r="H84" s="6">
        <v>-3.8131553860819831E-2</v>
      </c>
      <c r="I84" s="1" t="s">
        <v>0</v>
      </c>
      <c r="J84" s="4">
        <v>44774</v>
      </c>
      <c r="K84" s="5">
        <v>928</v>
      </c>
      <c r="L84" s="5">
        <v>1037</v>
      </c>
      <c r="M84" s="5">
        <v>1016</v>
      </c>
      <c r="N84" s="5">
        <v>109</v>
      </c>
      <c r="O84" s="6">
        <v>0.1174568965517241</v>
      </c>
      <c r="P84" s="5">
        <v>-21</v>
      </c>
      <c r="Q84" s="6">
        <v>-2.0250723240115721E-2</v>
      </c>
      <c r="R84" s="1" t="s">
        <v>0</v>
      </c>
      <c r="S84" s="4">
        <v>44774</v>
      </c>
      <c r="T84" s="5">
        <v>797</v>
      </c>
      <c r="U84" s="5">
        <v>887</v>
      </c>
      <c r="V84" s="5">
        <v>887</v>
      </c>
      <c r="W84" s="5">
        <v>90</v>
      </c>
      <c r="X84" s="6">
        <v>0.11292346298619831</v>
      </c>
      <c r="Y84" s="5">
        <v>0</v>
      </c>
      <c r="Z84" s="6">
        <v>0</v>
      </c>
      <c r="AA84" s="1" t="s">
        <v>0</v>
      </c>
      <c r="AB84" s="4">
        <v>44774</v>
      </c>
      <c r="AC84" s="5">
        <v>627</v>
      </c>
      <c r="AD84" s="5">
        <v>687</v>
      </c>
      <c r="AE84" s="5">
        <v>689</v>
      </c>
      <c r="AF84" s="5">
        <v>60</v>
      </c>
      <c r="AG84" s="6">
        <v>9.569377990430622E-2</v>
      </c>
      <c r="AH84" s="5">
        <v>2</v>
      </c>
      <c r="AI84" s="6">
        <v>2.911208151382824E-3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142</v>
      </c>
      <c r="AO84" s="5">
        <v>18</v>
      </c>
      <c r="AP84" s="6">
        <v>0.1417322834645669</v>
      </c>
      <c r="AQ84" s="5">
        <v>-3</v>
      </c>
      <c r="AR84" s="6">
        <v>-2.06896551724138E-2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0.27906976744186052</v>
      </c>
      <c r="AZ84" s="5">
        <v>1</v>
      </c>
      <c r="BA84" s="6">
        <v>1.8181818181818181E-2</v>
      </c>
      <c r="BB84" s="1" t="s">
        <v>0</v>
      </c>
    </row>
    <row r="85" spans="1:54" ht="15.6" x14ac:dyDescent="0.3">
      <c r="A85" s="4">
        <v>44805</v>
      </c>
      <c r="B85" s="5">
        <v>2234</v>
      </c>
      <c r="C85" s="5">
        <v>2206</v>
      </c>
      <c r="D85" s="5">
        <v>2147</v>
      </c>
      <c r="E85" s="5">
        <v>-28</v>
      </c>
      <c r="F85" s="6">
        <v>-1.253357206803939E-2</v>
      </c>
      <c r="G85" s="5">
        <v>-59</v>
      </c>
      <c r="H85" s="6">
        <v>-2.6745240253853129E-2</v>
      </c>
      <c r="I85" s="1" t="s">
        <v>0</v>
      </c>
      <c r="J85" s="4">
        <v>44805</v>
      </c>
      <c r="K85" s="5">
        <v>920</v>
      </c>
      <c r="L85" s="5">
        <v>907</v>
      </c>
      <c r="M85" s="5">
        <v>866</v>
      </c>
      <c r="N85" s="5">
        <v>-13</v>
      </c>
      <c r="O85" s="6">
        <v>-1.4130434782608701E-2</v>
      </c>
      <c r="P85" s="5">
        <v>-41</v>
      </c>
      <c r="Q85" s="6">
        <v>-4.5203969128996678E-2</v>
      </c>
      <c r="R85" s="1" t="s">
        <v>0</v>
      </c>
      <c r="S85" s="4">
        <v>44805</v>
      </c>
      <c r="T85" s="5">
        <v>763</v>
      </c>
      <c r="U85" s="5">
        <v>744</v>
      </c>
      <c r="V85" s="5">
        <v>748</v>
      </c>
      <c r="W85" s="5">
        <v>-19</v>
      </c>
      <c r="X85" s="6">
        <v>-2.4901703800786368E-2</v>
      </c>
      <c r="Y85" s="5">
        <v>4</v>
      </c>
      <c r="Z85" s="6">
        <v>5.3763440860215067E-3</v>
      </c>
      <c r="AA85" s="1" t="s">
        <v>0</v>
      </c>
      <c r="AB85" s="4">
        <v>44805</v>
      </c>
      <c r="AC85" s="5">
        <v>586</v>
      </c>
      <c r="AD85" s="5">
        <v>565</v>
      </c>
      <c r="AE85" s="5">
        <v>570</v>
      </c>
      <c r="AF85" s="5">
        <v>-21</v>
      </c>
      <c r="AG85" s="6">
        <v>-3.5836177474402729E-2</v>
      </c>
      <c r="AH85" s="5">
        <v>5</v>
      </c>
      <c r="AI85" s="6">
        <v>8.8495575221238937E-3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160</v>
      </c>
      <c r="AO85" s="5">
        <v>1</v>
      </c>
      <c r="AP85" s="6">
        <v>6.2500000000000003E-3</v>
      </c>
      <c r="AQ85" s="5">
        <v>-1</v>
      </c>
      <c r="AR85" s="6">
        <v>-6.2111801242236021E-3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2276</v>
      </c>
      <c r="C86" s="5">
        <v>2271</v>
      </c>
      <c r="D86" s="5">
        <v>2353</v>
      </c>
      <c r="E86" s="5">
        <v>-5</v>
      </c>
      <c r="F86" s="6">
        <v>-2.196836555360281E-3</v>
      </c>
      <c r="G86" s="5">
        <v>82</v>
      </c>
      <c r="H86" s="6">
        <v>3.6107441655658302E-2</v>
      </c>
      <c r="I86" s="1" t="s">
        <v>0</v>
      </c>
      <c r="J86" s="4">
        <v>44835</v>
      </c>
      <c r="K86" s="5">
        <v>879</v>
      </c>
      <c r="L86" s="5">
        <v>871</v>
      </c>
      <c r="M86" s="5">
        <v>894</v>
      </c>
      <c r="N86" s="5">
        <v>-8</v>
      </c>
      <c r="O86" s="6">
        <v>-9.1012514220705342E-3</v>
      </c>
      <c r="P86" s="5">
        <v>23</v>
      </c>
      <c r="Q86" s="6">
        <v>2.6406429391504019E-2</v>
      </c>
      <c r="R86" s="1" t="s">
        <v>0</v>
      </c>
      <c r="S86" s="4">
        <v>44835</v>
      </c>
      <c r="T86" s="5">
        <v>717</v>
      </c>
      <c r="U86" s="5">
        <v>711</v>
      </c>
      <c r="V86" s="5">
        <v>720</v>
      </c>
      <c r="W86" s="5">
        <v>-6</v>
      </c>
      <c r="X86" s="6">
        <v>-8.368200836820083E-3</v>
      </c>
      <c r="Y86" s="5">
        <v>9</v>
      </c>
      <c r="Z86" s="6">
        <v>1.2658227848101271E-2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587</v>
      </c>
      <c r="AF86" s="5">
        <v>-3</v>
      </c>
      <c r="AG86" s="6">
        <v>-5.1194539249146756E-3</v>
      </c>
      <c r="AH86" s="5">
        <v>4</v>
      </c>
      <c r="AI86" s="6">
        <v>6.8610634648370496E-3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114</v>
      </c>
      <c r="AO86" s="5">
        <v>-2</v>
      </c>
      <c r="AP86" s="6">
        <v>-1.8018018018018011E-2</v>
      </c>
      <c r="AQ86" s="5">
        <v>5</v>
      </c>
      <c r="AR86" s="6">
        <v>4.5871559633027532E-2</v>
      </c>
      <c r="AS86" s="1" t="s">
        <v>0</v>
      </c>
      <c r="AT86" s="4">
        <v>44835</v>
      </c>
      <c r="AU86" s="5">
        <v>19</v>
      </c>
      <c r="AV86" s="5">
        <v>18</v>
      </c>
      <c r="AW86" s="5">
        <v>19</v>
      </c>
      <c r="AX86" s="5">
        <v>-1</v>
      </c>
      <c r="AY86" s="6">
        <v>-5.2631578947368418E-2</v>
      </c>
      <c r="AZ86" s="5">
        <v>1</v>
      </c>
      <c r="BA86" s="6">
        <v>5.5555555555555552E-2</v>
      </c>
      <c r="BB86" s="1" t="s">
        <v>0</v>
      </c>
    </row>
    <row r="87" spans="1:54" ht="15.6" x14ac:dyDescent="0.3">
      <c r="A87" s="4">
        <v>44866</v>
      </c>
      <c r="B87" s="5">
        <v>1972</v>
      </c>
      <c r="C87" s="5">
        <v>1989</v>
      </c>
      <c r="D87" s="5">
        <v>1970</v>
      </c>
      <c r="E87" s="5">
        <v>17</v>
      </c>
      <c r="F87" s="6">
        <v>8.6206896551724137E-3</v>
      </c>
      <c r="G87" s="5">
        <v>-19</v>
      </c>
      <c r="H87" s="6">
        <v>-9.5525389643036727E-3</v>
      </c>
      <c r="I87" s="1" t="s">
        <v>0</v>
      </c>
      <c r="J87" s="4">
        <v>44866</v>
      </c>
      <c r="K87" s="5">
        <v>734</v>
      </c>
      <c r="L87" s="5">
        <v>713</v>
      </c>
      <c r="M87" s="5">
        <v>703</v>
      </c>
      <c r="N87" s="5">
        <v>-21</v>
      </c>
      <c r="O87" s="6">
        <v>-2.8610354223433242E-2</v>
      </c>
      <c r="P87" s="5">
        <v>-10</v>
      </c>
      <c r="Q87" s="6">
        <v>-1.4025245441795229E-2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-4.1728763040238447E-2</v>
      </c>
      <c r="Y87" s="5">
        <v>-10</v>
      </c>
      <c r="Z87" s="6">
        <v>-1.555209953343701E-2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-5.7835820895522388E-2</v>
      </c>
      <c r="AH87" s="5">
        <v>12</v>
      </c>
      <c r="AI87" s="6">
        <v>2.3762376237623759E-2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2.564102564102564E-2</v>
      </c>
      <c r="AQ87" s="5">
        <v>-23</v>
      </c>
      <c r="AR87" s="6">
        <v>-0.19166666666666671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1996</v>
      </c>
      <c r="C88" s="5">
        <v>1975</v>
      </c>
      <c r="D88" s="5">
        <v>1989</v>
      </c>
      <c r="E88" s="5">
        <v>-21</v>
      </c>
      <c r="F88" s="6">
        <v>-1.052104208416834E-2</v>
      </c>
      <c r="G88" s="5">
        <v>14</v>
      </c>
      <c r="H88" s="6">
        <v>7.0886075949367104E-3</v>
      </c>
      <c r="I88" s="1" t="s">
        <v>0</v>
      </c>
      <c r="J88" s="4">
        <v>44896</v>
      </c>
      <c r="K88" s="5">
        <v>684</v>
      </c>
      <c r="L88" s="5">
        <v>679</v>
      </c>
      <c r="M88" s="5">
        <v>663</v>
      </c>
      <c r="N88" s="5">
        <v>-5</v>
      </c>
      <c r="O88" s="6">
        <v>-7.3099415204678359E-3</v>
      </c>
      <c r="P88" s="5">
        <v>-16</v>
      </c>
      <c r="Q88" s="6">
        <v>-2.3564064801178199E-2</v>
      </c>
      <c r="R88" s="1" t="s">
        <v>0</v>
      </c>
      <c r="S88" s="4">
        <v>44896</v>
      </c>
      <c r="T88" s="5">
        <v>735</v>
      </c>
      <c r="U88" s="5">
        <v>725</v>
      </c>
      <c r="V88" s="5">
        <v>742</v>
      </c>
      <c r="W88" s="5">
        <v>-10</v>
      </c>
      <c r="X88" s="6">
        <v>-1.360544217687075E-2</v>
      </c>
      <c r="Y88" s="5">
        <v>17</v>
      </c>
      <c r="Z88" s="6">
        <v>2.3448275862068969E-2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566</v>
      </c>
      <c r="AF88" s="5">
        <v>5</v>
      </c>
      <c r="AG88" s="6">
        <v>9.1074681238615691E-3</v>
      </c>
      <c r="AH88" s="5">
        <v>12</v>
      </c>
      <c r="AI88" s="6">
        <v>2.166064981949458E-2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130</v>
      </c>
      <c r="AO88" s="5">
        <v>-20</v>
      </c>
      <c r="AP88" s="6">
        <v>-0.1360544217687075</v>
      </c>
      <c r="AQ88" s="5">
        <v>3</v>
      </c>
      <c r="AR88" s="6">
        <v>2.3622047244094491E-2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4.5454545454545463E-2</v>
      </c>
      <c r="BB88" s="1" t="s">
        <v>0</v>
      </c>
    </row>
    <row r="89" spans="1:54" ht="15.6" x14ac:dyDescent="0.3">
      <c r="A89" s="4">
        <v>44927</v>
      </c>
      <c r="B89" s="5">
        <v>2210</v>
      </c>
      <c r="C89" s="5">
        <v>2155</v>
      </c>
      <c r="D89" s="5">
        <v>2128</v>
      </c>
      <c r="E89" s="5">
        <v>-55</v>
      </c>
      <c r="F89" s="6">
        <v>-2.48868778280543E-2</v>
      </c>
      <c r="G89" s="5">
        <v>-27</v>
      </c>
      <c r="H89" s="6">
        <v>-1.252900232018562E-2</v>
      </c>
      <c r="I89" s="1" t="s">
        <v>0</v>
      </c>
      <c r="J89" s="4">
        <v>44927</v>
      </c>
      <c r="K89" s="5">
        <v>984</v>
      </c>
      <c r="L89" s="5">
        <v>986</v>
      </c>
      <c r="M89" s="5">
        <v>989</v>
      </c>
      <c r="N89" s="5">
        <v>2</v>
      </c>
      <c r="O89" s="6">
        <v>2.0325203252032518E-3</v>
      </c>
      <c r="P89" s="5">
        <v>3</v>
      </c>
      <c r="Q89" s="6">
        <v>3.0425963488843809E-3</v>
      </c>
      <c r="R89" s="1" t="s">
        <v>0</v>
      </c>
      <c r="S89" s="4">
        <v>44927</v>
      </c>
      <c r="T89" s="5">
        <v>827</v>
      </c>
      <c r="U89" s="5">
        <v>828</v>
      </c>
      <c r="V89" s="5">
        <v>838</v>
      </c>
      <c r="W89" s="5">
        <v>1</v>
      </c>
      <c r="X89" s="6">
        <v>1.209189842805321E-3</v>
      </c>
      <c r="Y89" s="5">
        <v>10</v>
      </c>
      <c r="Z89" s="6">
        <v>1.207729468599034E-2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623</v>
      </c>
      <c r="AF89" s="5">
        <v>15</v>
      </c>
      <c r="AG89" s="6">
        <v>2.4115755627009641E-2</v>
      </c>
      <c r="AH89" s="5">
        <v>-14</v>
      </c>
      <c r="AI89" s="6">
        <v>-2.197802197802198E-2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2.6315789473684209E-2</v>
      </c>
      <c r="BB89" s="1" t="s">
        <v>0</v>
      </c>
    </row>
    <row r="90" spans="1:54" ht="15.6" x14ac:dyDescent="0.3">
      <c r="A90" s="4">
        <v>44958</v>
      </c>
      <c r="B90" s="5">
        <v>1800</v>
      </c>
      <c r="C90" s="5">
        <v>1815</v>
      </c>
      <c r="D90" s="5">
        <v>1810</v>
      </c>
      <c r="E90" s="5">
        <v>15</v>
      </c>
      <c r="F90" s="6">
        <v>8.3333333333333332E-3</v>
      </c>
      <c r="G90" s="5">
        <v>-5</v>
      </c>
      <c r="H90" s="6">
        <v>-2.754820936639119E-3</v>
      </c>
      <c r="I90" s="1" t="s">
        <v>0</v>
      </c>
      <c r="J90" s="4">
        <v>44958</v>
      </c>
      <c r="K90" s="5">
        <v>762</v>
      </c>
      <c r="L90" s="5">
        <v>742</v>
      </c>
      <c r="M90" s="5">
        <v>747</v>
      </c>
      <c r="N90" s="5">
        <v>-20</v>
      </c>
      <c r="O90" s="6">
        <v>-2.624671916010499E-2</v>
      </c>
      <c r="P90" s="5">
        <v>5</v>
      </c>
      <c r="Q90" s="6">
        <v>6.7385444743935314E-3</v>
      </c>
      <c r="R90" s="1" t="s">
        <v>0</v>
      </c>
      <c r="S90" s="4">
        <v>44958</v>
      </c>
      <c r="T90" s="5">
        <v>659</v>
      </c>
      <c r="U90" s="5">
        <v>651</v>
      </c>
      <c r="V90" s="5">
        <v>657</v>
      </c>
      <c r="W90" s="5">
        <v>-8</v>
      </c>
      <c r="X90" s="6">
        <v>-1.213960546282246E-2</v>
      </c>
      <c r="Y90" s="5">
        <v>6</v>
      </c>
      <c r="Z90" s="6">
        <v>9.2165898617511521E-3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-2.2900763358778629E-2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119</v>
      </c>
      <c r="AO90" s="5">
        <v>4</v>
      </c>
      <c r="AP90" s="6">
        <v>3.8834951456310683E-2</v>
      </c>
      <c r="AQ90" s="5">
        <v>12</v>
      </c>
      <c r="AR90" s="6">
        <v>0.1121495327102804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6" x14ac:dyDescent="0.3">
      <c r="A91" s="4">
        <v>44986</v>
      </c>
      <c r="B91" s="5">
        <v>1766</v>
      </c>
      <c r="C91" s="5">
        <v>1862</v>
      </c>
      <c r="D91" s="5">
        <v>1855</v>
      </c>
      <c r="E91" s="5">
        <v>96</v>
      </c>
      <c r="F91" s="6">
        <v>5.4360135900339751E-2</v>
      </c>
      <c r="G91" s="5">
        <v>-7</v>
      </c>
      <c r="H91" s="6">
        <v>-3.7593984962406009E-3</v>
      </c>
      <c r="I91" s="1" t="s">
        <v>0</v>
      </c>
      <c r="J91" s="4">
        <v>44986</v>
      </c>
      <c r="K91" s="5">
        <v>782</v>
      </c>
      <c r="L91" s="5">
        <v>789</v>
      </c>
      <c r="M91" s="5">
        <v>766</v>
      </c>
      <c r="N91" s="5">
        <v>7</v>
      </c>
      <c r="O91" s="6">
        <v>8.9514066496163679E-3</v>
      </c>
      <c r="P91" s="5">
        <v>-23</v>
      </c>
      <c r="Q91" s="6">
        <v>-2.9150823827629908E-2</v>
      </c>
      <c r="R91" s="1" t="s">
        <v>0</v>
      </c>
      <c r="S91" s="4">
        <v>44986</v>
      </c>
      <c r="T91" s="5">
        <v>724</v>
      </c>
      <c r="U91" s="5">
        <v>741</v>
      </c>
      <c r="V91" s="5">
        <v>734</v>
      </c>
      <c r="W91" s="5">
        <v>17</v>
      </c>
      <c r="X91" s="6">
        <v>2.348066298342541E-2</v>
      </c>
      <c r="Y91" s="5">
        <v>-7</v>
      </c>
      <c r="Z91" s="6">
        <v>-9.4466936572199737E-3</v>
      </c>
      <c r="AA91" s="1" t="s">
        <v>0</v>
      </c>
      <c r="AB91" s="4">
        <v>44986</v>
      </c>
      <c r="AC91" s="5">
        <v>554</v>
      </c>
      <c r="AD91" s="5">
        <v>567</v>
      </c>
      <c r="AE91" s="5">
        <v>560</v>
      </c>
      <c r="AF91" s="5">
        <v>13</v>
      </c>
      <c r="AG91" s="6">
        <v>2.3465703971119131E-2</v>
      </c>
      <c r="AH91" s="5">
        <v>-7</v>
      </c>
      <c r="AI91" s="6">
        <v>-1.234567901234568E-2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5.0724637681159417E-2</v>
      </c>
      <c r="AQ91" s="5">
        <v>-1</v>
      </c>
      <c r="AR91" s="6">
        <v>-6.8965517241379309E-3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2292</v>
      </c>
      <c r="C92" s="5">
        <v>2363</v>
      </c>
      <c r="D92" s="5">
        <v>2124</v>
      </c>
      <c r="E92" s="5">
        <v>71</v>
      </c>
      <c r="F92" s="6">
        <v>3.0977312390924959E-2</v>
      </c>
      <c r="G92" s="5">
        <v>-239</v>
      </c>
      <c r="H92" s="6">
        <v>-0.1011426153195091</v>
      </c>
      <c r="I92" s="1" t="s">
        <v>0</v>
      </c>
      <c r="J92" s="4">
        <v>45017</v>
      </c>
      <c r="K92" s="5">
        <v>864</v>
      </c>
      <c r="L92" s="5">
        <v>881</v>
      </c>
      <c r="M92" s="5">
        <v>837</v>
      </c>
      <c r="N92" s="5">
        <v>17</v>
      </c>
      <c r="O92" s="6">
        <v>1.967592592592593E-2</v>
      </c>
      <c r="P92" s="5">
        <v>-44</v>
      </c>
      <c r="Q92" s="6">
        <v>-4.9943246311010207E-2</v>
      </c>
      <c r="R92" s="1" t="s">
        <v>0</v>
      </c>
      <c r="S92" s="4">
        <v>45017</v>
      </c>
      <c r="T92" s="5">
        <v>779</v>
      </c>
      <c r="U92" s="5">
        <v>793</v>
      </c>
      <c r="V92" s="5">
        <v>752</v>
      </c>
      <c r="W92" s="5">
        <v>14</v>
      </c>
      <c r="X92" s="6">
        <v>1.7971758664955071E-2</v>
      </c>
      <c r="Y92" s="5">
        <v>-41</v>
      </c>
      <c r="Z92" s="6">
        <v>-5.1702395964691047E-2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543</v>
      </c>
      <c r="AF92" s="5">
        <v>8</v>
      </c>
      <c r="AG92" s="6">
        <v>1.3816925734024181E-2</v>
      </c>
      <c r="AH92" s="5">
        <v>-44</v>
      </c>
      <c r="AI92" s="6">
        <v>-7.4957410562180568E-2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156</v>
      </c>
      <c r="AO92" s="5">
        <v>11</v>
      </c>
      <c r="AP92" s="6">
        <v>7.9136690647482008E-2</v>
      </c>
      <c r="AQ92" s="5">
        <v>6</v>
      </c>
      <c r="AR92" s="6">
        <v>0.04</v>
      </c>
      <c r="AS92" s="1" t="s">
        <v>0</v>
      </c>
      <c r="AT92" s="4">
        <v>45017</v>
      </c>
      <c r="AU92" s="5">
        <v>61</v>
      </c>
      <c r="AV92" s="5">
        <v>57</v>
      </c>
      <c r="AW92" s="5">
        <v>52</v>
      </c>
      <c r="AX92" s="5">
        <v>-4</v>
      </c>
      <c r="AY92" s="6">
        <v>-6.5573770491803268E-2</v>
      </c>
      <c r="AZ92" s="5">
        <v>-5</v>
      </c>
      <c r="BA92" s="6">
        <v>-8.771929824561403E-2</v>
      </c>
      <c r="BB92" s="1" t="s">
        <v>0</v>
      </c>
    </row>
    <row r="93" spans="1:54" ht="15.6" x14ac:dyDescent="0.3">
      <c r="A93" s="4">
        <v>45047</v>
      </c>
      <c r="B93" s="5">
        <v>1814</v>
      </c>
      <c r="C93" s="5">
        <v>1777</v>
      </c>
      <c r="D93" s="5">
        <v>1799</v>
      </c>
      <c r="E93" s="5">
        <v>-37</v>
      </c>
      <c r="F93" s="6">
        <v>-2.0396912899669242E-2</v>
      </c>
      <c r="G93" s="5">
        <v>22</v>
      </c>
      <c r="H93" s="6">
        <v>1.238041643218908E-2</v>
      </c>
      <c r="I93" s="1" t="s">
        <v>0</v>
      </c>
      <c r="J93" s="4">
        <v>45047</v>
      </c>
      <c r="K93" s="5">
        <v>946</v>
      </c>
      <c r="L93" s="5">
        <v>951</v>
      </c>
      <c r="M93" s="5">
        <v>995</v>
      </c>
      <c r="N93" s="5">
        <v>5</v>
      </c>
      <c r="O93" s="6">
        <v>5.2854122621564473E-3</v>
      </c>
      <c r="P93" s="5">
        <v>44</v>
      </c>
      <c r="Q93" s="6">
        <v>4.6267087276551003E-2</v>
      </c>
      <c r="R93" s="1" t="s">
        <v>0</v>
      </c>
      <c r="S93" s="4">
        <v>45047</v>
      </c>
      <c r="T93" s="5">
        <v>878</v>
      </c>
      <c r="U93" s="5">
        <v>917</v>
      </c>
      <c r="V93" s="5">
        <v>878</v>
      </c>
      <c r="W93" s="5">
        <v>39</v>
      </c>
      <c r="X93" s="6">
        <v>4.441913439635535E-2</v>
      </c>
      <c r="Y93" s="5">
        <v>-39</v>
      </c>
      <c r="Z93" s="6">
        <v>-4.2529989094874578E-2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647</v>
      </c>
      <c r="AF93" s="5">
        <v>33</v>
      </c>
      <c r="AG93" s="6">
        <v>5.1886792452830177E-2</v>
      </c>
      <c r="AH93" s="5">
        <v>-22</v>
      </c>
      <c r="AI93" s="6">
        <v>-3.2884902840059793E-2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167</v>
      </c>
      <c r="AO93" s="5">
        <v>5</v>
      </c>
      <c r="AP93" s="6">
        <v>2.8409090909090901E-2</v>
      </c>
      <c r="AQ93" s="5">
        <v>-14</v>
      </c>
      <c r="AR93" s="6">
        <v>-7.7348066298342538E-2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63</v>
      </c>
      <c r="AX93" s="5">
        <v>0</v>
      </c>
      <c r="AY93" s="6">
        <v>0</v>
      </c>
      <c r="AZ93" s="5">
        <v>-3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1891</v>
      </c>
      <c r="C94" s="5">
        <v>1775</v>
      </c>
      <c r="D94" s="5">
        <v>1789</v>
      </c>
      <c r="E94" s="5">
        <v>-116</v>
      </c>
      <c r="F94" s="6">
        <v>-6.1343204653622432E-2</v>
      </c>
      <c r="G94" s="5">
        <v>14</v>
      </c>
      <c r="H94" s="6">
        <v>7.8873239436619696E-3</v>
      </c>
      <c r="I94" s="1" t="s">
        <v>0</v>
      </c>
      <c r="J94" s="4">
        <v>45078</v>
      </c>
      <c r="K94" s="5">
        <v>945</v>
      </c>
      <c r="L94" s="5">
        <v>1027</v>
      </c>
      <c r="M94" s="5">
        <v>1025</v>
      </c>
      <c r="N94" s="5">
        <v>82</v>
      </c>
      <c r="O94" s="6">
        <v>8.6772486772486779E-2</v>
      </c>
      <c r="P94" s="5">
        <v>-2</v>
      </c>
      <c r="Q94" s="6">
        <v>-1.947419668938657E-3</v>
      </c>
      <c r="R94" s="1" t="s">
        <v>0</v>
      </c>
      <c r="S94" s="4">
        <v>45078</v>
      </c>
      <c r="T94" s="5">
        <v>911</v>
      </c>
      <c r="U94" s="5">
        <v>982</v>
      </c>
      <c r="V94" s="5">
        <v>961</v>
      </c>
      <c r="W94" s="5">
        <v>71</v>
      </c>
      <c r="X94" s="6">
        <v>7.7936333699231614E-2</v>
      </c>
      <c r="Y94" s="5">
        <v>-21</v>
      </c>
      <c r="Z94" s="6">
        <v>-2.138492871690428E-2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666</v>
      </c>
      <c r="AF94" s="5">
        <v>43</v>
      </c>
      <c r="AG94" s="6">
        <v>6.7503924646781788E-2</v>
      </c>
      <c r="AH94" s="5">
        <v>-14</v>
      </c>
      <c r="AI94" s="6">
        <v>-2.058823529411765E-2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241</v>
      </c>
      <c r="AO94" s="5">
        <v>19</v>
      </c>
      <c r="AP94" s="6">
        <v>8.296943231441048E-2</v>
      </c>
      <c r="AQ94" s="5">
        <v>-7</v>
      </c>
      <c r="AR94" s="6">
        <v>-2.8225806451612909E-2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55</v>
      </c>
      <c r="AX94" s="5">
        <v>10</v>
      </c>
      <c r="AY94" s="6">
        <v>0.22222222222222221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1928</v>
      </c>
      <c r="C95" s="5">
        <v>2039</v>
      </c>
      <c r="D95" s="5">
        <v>2097</v>
      </c>
      <c r="E95" s="5">
        <v>111</v>
      </c>
      <c r="F95" s="6">
        <v>5.7572614107883807E-2</v>
      </c>
      <c r="G95" s="5">
        <v>58</v>
      </c>
      <c r="H95" s="6">
        <v>2.8445316331535062E-2</v>
      </c>
      <c r="I95" s="1" t="s">
        <v>0</v>
      </c>
      <c r="J95" s="4">
        <v>45108</v>
      </c>
      <c r="K95" s="5">
        <v>980</v>
      </c>
      <c r="L95" s="5">
        <v>998</v>
      </c>
      <c r="M95" s="5">
        <v>1018</v>
      </c>
      <c r="N95" s="5">
        <v>18</v>
      </c>
      <c r="O95" s="6">
        <v>1.8367346938775508E-2</v>
      </c>
      <c r="P95" s="5">
        <v>20</v>
      </c>
      <c r="Q95" s="6">
        <v>2.004008016032064E-2</v>
      </c>
      <c r="R95" s="1" t="s">
        <v>0</v>
      </c>
      <c r="S95" s="4">
        <v>45108</v>
      </c>
      <c r="T95" s="5">
        <v>897</v>
      </c>
      <c r="U95" s="5">
        <v>904</v>
      </c>
      <c r="V95" s="5">
        <v>904</v>
      </c>
      <c r="W95" s="5">
        <v>7</v>
      </c>
      <c r="X95" s="6">
        <v>7.8037904124860658E-3</v>
      </c>
      <c r="Y95" s="5">
        <v>0</v>
      </c>
      <c r="Z95" s="6">
        <v>0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618</v>
      </c>
      <c r="AF95" s="5">
        <v>-31</v>
      </c>
      <c r="AG95" s="6">
        <v>-4.8589341692789972E-2</v>
      </c>
      <c r="AH95" s="5">
        <v>11</v>
      </c>
      <c r="AI95" s="6">
        <v>1.8121911037891271E-2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228</v>
      </c>
      <c r="AO95" s="5">
        <v>28</v>
      </c>
      <c r="AP95" s="6">
        <v>0.14000000000000001</v>
      </c>
      <c r="AQ95" s="5">
        <v>0</v>
      </c>
      <c r="AR95" s="6">
        <v>0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6" x14ac:dyDescent="0.3">
      <c r="A96" s="4">
        <v>45139</v>
      </c>
      <c r="B96" s="5">
        <v>1875</v>
      </c>
      <c r="C96" s="5">
        <v>1934</v>
      </c>
      <c r="D96" s="5">
        <v>1979</v>
      </c>
      <c r="E96" s="5">
        <v>59</v>
      </c>
      <c r="F96" s="6">
        <v>3.1466666666666657E-2</v>
      </c>
      <c r="G96" s="5">
        <v>45</v>
      </c>
      <c r="H96" s="6">
        <v>2.3267838676318511E-2</v>
      </c>
      <c r="I96" s="1" t="s">
        <v>0</v>
      </c>
      <c r="J96" s="4">
        <v>45139</v>
      </c>
      <c r="K96" s="5">
        <v>1017</v>
      </c>
      <c r="L96" s="5">
        <v>1066</v>
      </c>
      <c r="M96" s="5">
        <v>1101</v>
      </c>
      <c r="N96" s="5">
        <v>49</v>
      </c>
      <c r="O96" s="6">
        <v>4.8180924287118967E-2</v>
      </c>
      <c r="P96" s="5">
        <v>35</v>
      </c>
      <c r="Q96" s="6">
        <v>3.283302063789869E-2</v>
      </c>
      <c r="R96" s="1" t="s">
        <v>0</v>
      </c>
      <c r="S96" s="4">
        <v>45139</v>
      </c>
      <c r="T96" s="5">
        <v>846</v>
      </c>
      <c r="U96" s="5">
        <v>920</v>
      </c>
      <c r="V96" s="5">
        <v>929</v>
      </c>
      <c r="W96" s="5">
        <v>74</v>
      </c>
      <c r="X96" s="6">
        <v>8.747044917257682E-2</v>
      </c>
      <c r="Y96" s="5">
        <v>9</v>
      </c>
      <c r="Z96" s="6">
        <v>9.7826086956521764E-3</v>
      </c>
      <c r="AA96" s="1" t="s">
        <v>0</v>
      </c>
      <c r="AB96" s="4">
        <v>45139</v>
      </c>
      <c r="AC96" s="5">
        <v>573</v>
      </c>
      <c r="AD96" s="5">
        <v>668</v>
      </c>
      <c r="AE96" s="5">
        <v>649</v>
      </c>
      <c r="AF96" s="5">
        <v>95</v>
      </c>
      <c r="AG96" s="6">
        <v>0.1657940663176265</v>
      </c>
      <c r="AH96" s="5">
        <v>-19</v>
      </c>
      <c r="AI96" s="6">
        <v>-2.8443113772455089E-2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227</v>
      </c>
      <c r="AO96" s="5">
        <v>-25</v>
      </c>
      <c r="AP96" s="6">
        <v>-0.1091703056768559</v>
      </c>
      <c r="AQ96" s="5">
        <v>23</v>
      </c>
      <c r="AR96" s="6">
        <v>0.1127450980392157</v>
      </c>
      <c r="AS96" s="1" t="s">
        <v>0</v>
      </c>
      <c r="AT96" s="4">
        <v>45139</v>
      </c>
      <c r="AU96" s="5">
        <v>44</v>
      </c>
      <c r="AV96" s="5">
        <v>48</v>
      </c>
      <c r="AW96" s="5">
        <v>53</v>
      </c>
      <c r="AX96" s="5">
        <v>4</v>
      </c>
      <c r="AY96" s="6">
        <v>9.0909090909090925E-2</v>
      </c>
      <c r="AZ96" s="5">
        <v>5</v>
      </c>
      <c r="BA96" s="6">
        <v>0.1041666666666667</v>
      </c>
      <c r="BB96" s="1" t="s">
        <v>0</v>
      </c>
    </row>
    <row r="97" spans="1:54" ht="15.6" x14ac:dyDescent="0.3">
      <c r="A97" s="4">
        <v>45170</v>
      </c>
      <c r="B97" s="5">
        <v>1899</v>
      </c>
      <c r="C97" s="5">
        <v>1902</v>
      </c>
      <c r="D97" s="5">
        <v>1898</v>
      </c>
      <c r="E97" s="5">
        <v>3</v>
      </c>
      <c r="F97" s="6">
        <v>1.5797788309636651E-3</v>
      </c>
      <c r="G97" s="5">
        <v>-4</v>
      </c>
      <c r="H97" s="6">
        <v>-2.103049421661409E-3</v>
      </c>
      <c r="I97" s="1" t="s">
        <v>0</v>
      </c>
      <c r="J97" s="4">
        <v>45170</v>
      </c>
      <c r="K97" s="5">
        <v>901</v>
      </c>
      <c r="L97" s="5">
        <v>900</v>
      </c>
      <c r="M97" s="5">
        <v>884</v>
      </c>
      <c r="N97" s="5">
        <v>-1</v>
      </c>
      <c r="O97" s="6">
        <v>-1.109877913429523E-3</v>
      </c>
      <c r="P97" s="5">
        <v>-16</v>
      </c>
      <c r="Q97" s="6">
        <v>-1.7777777777777781E-2</v>
      </c>
      <c r="R97" s="1" t="s">
        <v>0</v>
      </c>
      <c r="S97" s="4">
        <v>45170</v>
      </c>
      <c r="T97" s="5">
        <v>764</v>
      </c>
      <c r="U97" s="5">
        <v>760</v>
      </c>
      <c r="V97" s="5">
        <v>754</v>
      </c>
      <c r="W97" s="5">
        <v>-4</v>
      </c>
      <c r="X97" s="6">
        <v>-5.235602094240838E-3</v>
      </c>
      <c r="Y97" s="5">
        <v>-6</v>
      </c>
      <c r="Z97" s="6">
        <v>-7.8947368421052617E-3</v>
      </c>
      <c r="AA97" s="1" t="s">
        <v>0</v>
      </c>
      <c r="AB97" s="4">
        <v>45170</v>
      </c>
      <c r="AC97" s="5">
        <v>532</v>
      </c>
      <c r="AD97" s="5">
        <v>536</v>
      </c>
      <c r="AE97" s="5">
        <v>539</v>
      </c>
      <c r="AF97" s="5">
        <v>4</v>
      </c>
      <c r="AG97" s="6">
        <v>7.5187969924812026E-3</v>
      </c>
      <c r="AH97" s="5">
        <v>3</v>
      </c>
      <c r="AI97" s="6">
        <v>5.597014925373134E-3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176</v>
      </c>
      <c r="AO97" s="5">
        <v>-4</v>
      </c>
      <c r="AP97" s="6">
        <v>-2.1276595744680851E-2</v>
      </c>
      <c r="AQ97" s="5">
        <v>-8</v>
      </c>
      <c r="AR97" s="6">
        <v>-4.3478260869565223E-2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39</v>
      </c>
      <c r="AX97" s="5">
        <v>-5</v>
      </c>
      <c r="AY97" s="6">
        <v>-0.1136363636363636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1808</v>
      </c>
      <c r="C98" s="5">
        <v>2009</v>
      </c>
      <c r="D98" s="5">
        <v>1977</v>
      </c>
      <c r="E98" s="5">
        <v>201</v>
      </c>
      <c r="F98" s="6">
        <v>0.11117256637168139</v>
      </c>
      <c r="G98" s="5">
        <v>-32</v>
      </c>
      <c r="H98" s="6">
        <v>-1.5928322548531611E-2</v>
      </c>
      <c r="I98" s="1" t="s">
        <v>0</v>
      </c>
      <c r="J98" s="4">
        <v>45200</v>
      </c>
      <c r="K98" s="5">
        <v>968</v>
      </c>
      <c r="L98" s="5">
        <v>961</v>
      </c>
      <c r="M98" s="5">
        <v>975</v>
      </c>
      <c r="N98" s="5">
        <v>-7</v>
      </c>
      <c r="O98" s="6">
        <v>-7.2314049586776862E-3</v>
      </c>
      <c r="P98" s="5">
        <v>14</v>
      </c>
      <c r="Q98" s="6">
        <v>1.45681581685744E-2</v>
      </c>
      <c r="R98" s="1" t="s">
        <v>0</v>
      </c>
      <c r="S98" s="4">
        <v>45200</v>
      </c>
      <c r="T98" s="5">
        <v>786</v>
      </c>
      <c r="U98" s="5">
        <v>789</v>
      </c>
      <c r="V98" s="5">
        <v>801</v>
      </c>
      <c r="W98" s="5">
        <v>3</v>
      </c>
      <c r="X98" s="6">
        <v>3.8167938931297708E-3</v>
      </c>
      <c r="Y98" s="5">
        <v>12</v>
      </c>
      <c r="Z98" s="6">
        <v>1.5209125475285169E-2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593</v>
      </c>
      <c r="AF98" s="5">
        <v>8</v>
      </c>
      <c r="AG98" s="6">
        <v>1.3986013986013989E-2</v>
      </c>
      <c r="AH98" s="5">
        <v>13</v>
      </c>
      <c r="AI98" s="6">
        <v>2.2413793103448279E-2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174</v>
      </c>
      <c r="AO98" s="5">
        <v>-1</v>
      </c>
      <c r="AP98" s="6">
        <v>-5.9171597633136093E-3</v>
      </c>
      <c r="AQ98" s="5">
        <v>6</v>
      </c>
      <c r="AR98" s="6">
        <v>3.5714285714285712E-2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-8.8888888888888892E-2</v>
      </c>
      <c r="AZ98" s="5">
        <v>-7</v>
      </c>
      <c r="BA98" s="6">
        <v>-0.17073170731707321</v>
      </c>
      <c r="BB98" s="1" t="s">
        <v>0</v>
      </c>
    </row>
    <row r="99" spans="1:54" ht="15.6" x14ac:dyDescent="0.3">
      <c r="A99" s="4">
        <v>45231</v>
      </c>
      <c r="B99" s="5">
        <v>1768</v>
      </c>
      <c r="C99" s="5">
        <v>1839</v>
      </c>
      <c r="D99" s="5">
        <v>1791</v>
      </c>
      <c r="E99" s="5">
        <v>71</v>
      </c>
      <c r="F99" s="6">
        <v>4.0158371040723992E-2</v>
      </c>
      <c r="G99" s="5">
        <v>-48</v>
      </c>
      <c r="H99" s="6">
        <v>-2.6101141924959211E-2</v>
      </c>
      <c r="I99" s="1" t="s">
        <v>0</v>
      </c>
      <c r="J99" s="4">
        <v>45231</v>
      </c>
      <c r="K99" s="5">
        <v>710</v>
      </c>
      <c r="L99" s="5">
        <v>762</v>
      </c>
      <c r="M99" s="5">
        <v>761</v>
      </c>
      <c r="N99" s="5">
        <v>52</v>
      </c>
      <c r="O99" s="6">
        <v>7.3239436619718309E-2</v>
      </c>
      <c r="P99" s="5">
        <v>-1</v>
      </c>
      <c r="Q99" s="6">
        <v>-1.3123359580052489E-3</v>
      </c>
      <c r="R99" s="1" t="s">
        <v>0</v>
      </c>
      <c r="S99" s="4">
        <v>45231</v>
      </c>
      <c r="T99" s="5">
        <v>612</v>
      </c>
      <c r="U99" s="5">
        <v>671</v>
      </c>
      <c r="V99" s="5">
        <v>668</v>
      </c>
      <c r="W99" s="5">
        <v>59</v>
      </c>
      <c r="X99" s="6">
        <v>9.6405228758169939E-2</v>
      </c>
      <c r="Y99" s="5">
        <v>-3</v>
      </c>
      <c r="Z99" s="6">
        <v>-4.4709388971684036E-3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493</v>
      </c>
      <c r="AF99" s="5">
        <v>47</v>
      </c>
      <c r="AG99" s="6">
        <v>0.10561797752808991</v>
      </c>
      <c r="AH99" s="5">
        <v>1</v>
      </c>
      <c r="AI99" s="6">
        <v>2.0325203252032518E-3</v>
      </c>
      <c r="AJ99" s="1" t="s">
        <v>0</v>
      </c>
      <c r="AK99" s="4">
        <v>45231</v>
      </c>
      <c r="AL99" s="5">
        <v>124</v>
      </c>
      <c r="AM99" s="5">
        <v>131</v>
      </c>
      <c r="AN99" s="5">
        <v>130</v>
      </c>
      <c r="AO99" s="5">
        <v>7</v>
      </c>
      <c r="AP99" s="6">
        <v>5.6451612903225812E-2</v>
      </c>
      <c r="AQ99" s="5">
        <v>-1</v>
      </c>
      <c r="AR99" s="6">
        <v>-7.6335877862595434E-3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6" x14ac:dyDescent="0.3">
      <c r="A100" s="4">
        <v>45261</v>
      </c>
      <c r="B100" s="5">
        <v>1943</v>
      </c>
      <c r="C100" s="5">
        <v>1895</v>
      </c>
      <c r="D100" s="5">
        <v>1908</v>
      </c>
      <c r="E100" s="5">
        <v>-48</v>
      </c>
      <c r="F100" s="6">
        <v>-2.4704065877509011E-2</v>
      </c>
      <c r="G100" s="5">
        <v>13</v>
      </c>
      <c r="H100" s="6">
        <v>6.8601583113456462E-3</v>
      </c>
      <c r="I100" s="1" t="s">
        <v>0</v>
      </c>
      <c r="J100" s="4">
        <v>45261</v>
      </c>
      <c r="K100" s="5">
        <v>600</v>
      </c>
      <c r="L100" s="5">
        <v>636</v>
      </c>
      <c r="M100" s="5">
        <v>616</v>
      </c>
      <c r="N100" s="5">
        <v>36</v>
      </c>
      <c r="O100" s="6">
        <v>0.06</v>
      </c>
      <c r="P100" s="5">
        <v>-20</v>
      </c>
      <c r="Q100" s="6">
        <v>-3.1446540880503138E-2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665</v>
      </c>
      <c r="W100" s="5">
        <v>37</v>
      </c>
      <c r="X100" s="6">
        <v>5.8176100628930832E-2</v>
      </c>
      <c r="Y100" s="5">
        <v>-8</v>
      </c>
      <c r="Z100" s="6">
        <v>-1.188707280832095E-2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459</v>
      </c>
      <c r="AF100" s="5">
        <v>23</v>
      </c>
      <c r="AG100" s="6">
        <v>5.054945054945055E-2</v>
      </c>
      <c r="AH100" s="5">
        <v>-19</v>
      </c>
      <c r="AI100" s="6">
        <v>-3.9748953974895397E-2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168</v>
      </c>
      <c r="AO100" s="5">
        <v>12</v>
      </c>
      <c r="AP100" s="6">
        <v>9.375E-2</v>
      </c>
      <c r="AQ100" s="5">
        <v>28</v>
      </c>
      <c r="AR100" s="6">
        <v>0.2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1.886792452830189E-2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2130</v>
      </c>
      <c r="C101" s="5">
        <v>2206</v>
      </c>
      <c r="D101" s="5">
        <v>2185</v>
      </c>
      <c r="E101" s="5">
        <v>76</v>
      </c>
      <c r="F101" s="6">
        <v>3.5680751173708919E-2</v>
      </c>
      <c r="G101" s="5">
        <v>-21</v>
      </c>
      <c r="H101" s="6">
        <v>-9.5194922937443336E-3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925</v>
      </c>
      <c r="N101" s="5">
        <v>60</v>
      </c>
      <c r="O101" s="6">
        <v>6.968641114982578E-2</v>
      </c>
      <c r="P101" s="5">
        <v>4</v>
      </c>
      <c r="Q101" s="6">
        <v>4.3431053203040176E-3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781</v>
      </c>
      <c r="W101" s="5">
        <v>71</v>
      </c>
      <c r="X101" s="6">
        <v>0.1001410437235543</v>
      </c>
      <c r="Y101" s="5">
        <v>1</v>
      </c>
      <c r="Z101" s="6">
        <v>1.2820512820512821E-3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538</v>
      </c>
      <c r="AF101" s="5">
        <v>26</v>
      </c>
      <c r="AG101" s="6">
        <v>5.0980392156862737E-2</v>
      </c>
      <c r="AH101" s="5">
        <v>2</v>
      </c>
      <c r="AI101" s="6">
        <v>3.7313432835820899E-3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168</v>
      </c>
      <c r="AO101" s="5">
        <v>38</v>
      </c>
      <c r="AP101" s="6">
        <v>0.29921259842519687</v>
      </c>
      <c r="AQ101" s="5">
        <v>3</v>
      </c>
      <c r="AR101" s="6">
        <v>1.8181818181818181E-2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6" x14ac:dyDescent="0.3">
      <c r="A102" s="4">
        <v>45323</v>
      </c>
      <c r="B102" s="5">
        <v>1910</v>
      </c>
      <c r="C102" s="5">
        <v>1866</v>
      </c>
      <c r="D102" s="5">
        <v>1877</v>
      </c>
      <c r="E102" s="5">
        <v>-44</v>
      </c>
      <c r="F102" s="6">
        <v>-2.3036649214659689E-2</v>
      </c>
      <c r="G102" s="5">
        <v>11</v>
      </c>
      <c r="H102" s="6">
        <v>5.8949624866023566E-3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751</v>
      </c>
      <c r="N102" s="5">
        <v>18</v>
      </c>
      <c r="O102" s="6">
        <v>2.4657534246575349E-2</v>
      </c>
      <c r="P102" s="5">
        <v>3</v>
      </c>
      <c r="Q102" s="6">
        <v>4.0106951871657758E-3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638</v>
      </c>
      <c r="W102" s="5">
        <v>31</v>
      </c>
      <c r="X102" s="6">
        <v>4.9284578696343402E-2</v>
      </c>
      <c r="Y102" s="5">
        <v>-22</v>
      </c>
      <c r="Z102" s="6">
        <v>-3.3333333333333333E-2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461</v>
      </c>
      <c r="AF102" s="5">
        <v>36</v>
      </c>
      <c r="AG102" s="6">
        <v>8.2004555808656038E-2</v>
      </c>
      <c r="AH102" s="5">
        <v>-14</v>
      </c>
      <c r="AI102" s="6">
        <v>-2.9473684210526319E-2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-3.9735099337748353E-2</v>
      </c>
      <c r="AQ102" s="5">
        <v>1</v>
      </c>
      <c r="AR102" s="6">
        <v>6.8965517241379309E-3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1819</v>
      </c>
      <c r="C103" s="5">
        <v>1816</v>
      </c>
      <c r="D103" s="5">
        <v>1808</v>
      </c>
      <c r="E103" s="5">
        <v>-3</v>
      </c>
      <c r="F103" s="6">
        <v>-1.649257833974711E-3</v>
      </c>
      <c r="G103" s="5">
        <v>-8</v>
      </c>
      <c r="H103" s="6">
        <v>-4.4052863436123352E-3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727</v>
      </c>
      <c r="N103" s="5">
        <v>24</v>
      </c>
      <c r="O103" s="6">
        <v>3.3755274261603373E-2</v>
      </c>
      <c r="P103" s="5">
        <v>-8</v>
      </c>
      <c r="Q103" s="6">
        <v>-1.08843537414966E-2</v>
      </c>
      <c r="R103" s="1" t="s">
        <v>0</v>
      </c>
      <c r="S103" s="4">
        <v>45352</v>
      </c>
      <c r="T103" s="5">
        <v>668</v>
      </c>
      <c r="U103" s="5">
        <v>692</v>
      </c>
      <c r="V103" s="5">
        <v>684</v>
      </c>
      <c r="W103" s="5">
        <v>24</v>
      </c>
      <c r="X103" s="6">
        <v>3.5928143712574849E-2</v>
      </c>
      <c r="Y103" s="5">
        <v>-8</v>
      </c>
      <c r="Z103" s="6">
        <v>-1.156069364161849E-2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513</v>
      </c>
      <c r="AF103" s="5">
        <v>26</v>
      </c>
      <c r="AG103" s="6">
        <v>5.2208835341365473E-2</v>
      </c>
      <c r="AH103" s="5">
        <v>-11</v>
      </c>
      <c r="AI103" s="6">
        <v>-2.0992366412213741E-2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144</v>
      </c>
      <c r="AO103" s="5">
        <v>-1</v>
      </c>
      <c r="AP103" s="6">
        <v>-7.0921985815602844E-3</v>
      </c>
      <c r="AQ103" s="5">
        <v>4</v>
      </c>
      <c r="AR103" s="6">
        <v>2.8571428571428571E-2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27</v>
      </c>
      <c r="AX103" s="5">
        <v>0</v>
      </c>
      <c r="AY103" s="6">
        <v>0</v>
      </c>
      <c r="AZ103" s="5">
        <v>-2</v>
      </c>
      <c r="BA103" s="6">
        <v>-6.8965517241379309E-2</v>
      </c>
      <c r="BB103" s="1" t="s">
        <v>0</v>
      </c>
    </row>
    <row r="104" spans="1:54" ht="15.6" x14ac:dyDescent="0.3">
      <c r="A104" s="4">
        <v>45383</v>
      </c>
      <c r="B104" s="5">
        <v>1896</v>
      </c>
      <c r="C104" s="5">
        <v>1914</v>
      </c>
      <c r="D104" s="5">
        <v>1941</v>
      </c>
      <c r="E104" s="5">
        <v>18</v>
      </c>
      <c r="F104" s="6">
        <v>9.4936708860759497E-3</v>
      </c>
      <c r="G104" s="5">
        <v>27</v>
      </c>
      <c r="H104" s="6">
        <v>1.4106583072100311E-2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954</v>
      </c>
      <c r="N104" s="5">
        <v>-5</v>
      </c>
      <c r="O104" s="6">
        <v>-5.279831045406547E-3</v>
      </c>
      <c r="P104" s="5">
        <v>12</v>
      </c>
      <c r="Q104" s="6">
        <v>1.2738853503184711E-2</v>
      </c>
      <c r="R104" s="1" t="s">
        <v>0</v>
      </c>
      <c r="S104" s="4">
        <v>45383</v>
      </c>
      <c r="T104" s="5">
        <v>832</v>
      </c>
      <c r="U104" s="5">
        <v>822</v>
      </c>
      <c r="V104" s="5">
        <v>844</v>
      </c>
      <c r="W104" s="5">
        <v>-10</v>
      </c>
      <c r="X104" s="6">
        <v>-1.201923076923077E-2</v>
      </c>
      <c r="Y104" s="5">
        <v>22</v>
      </c>
      <c r="Z104" s="6">
        <v>2.6763990267639901E-2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605</v>
      </c>
      <c r="AF104" s="5">
        <v>-4</v>
      </c>
      <c r="AG104" s="6">
        <v>-6.5897858319604614E-3</v>
      </c>
      <c r="AH104" s="5">
        <v>2</v>
      </c>
      <c r="AI104" s="6">
        <v>3.3167495854063019E-3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195</v>
      </c>
      <c r="AO104" s="5">
        <v>-4</v>
      </c>
      <c r="AP104" s="6">
        <v>-2.247191011235955E-2</v>
      </c>
      <c r="AQ104" s="5">
        <v>21</v>
      </c>
      <c r="AR104" s="6">
        <v>0.1206896551724138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45</v>
      </c>
      <c r="AX104" s="5">
        <v>-2</v>
      </c>
      <c r="AY104" s="6">
        <v>-4.1666666666666657E-2</v>
      </c>
      <c r="AZ104" s="5">
        <v>-1</v>
      </c>
      <c r="BA104" s="6">
        <v>-2.1739130434782612E-2</v>
      </c>
      <c r="BB104" s="1" t="s">
        <v>0</v>
      </c>
    </row>
    <row r="105" spans="1:54" ht="15.6" x14ac:dyDescent="0.3">
      <c r="A105" s="4">
        <v>45413</v>
      </c>
      <c r="B105" s="5">
        <v>1693</v>
      </c>
      <c r="C105" s="5">
        <v>1781</v>
      </c>
      <c r="D105" s="5">
        <v>1776</v>
      </c>
      <c r="E105" s="5">
        <v>88</v>
      </c>
      <c r="F105" s="6">
        <v>5.1978735971647962E-2</v>
      </c>
      <c r="G105" s="5">
        <v>-5</v>
      </c>
      <c r="H105" s="6">
        <v>-2.807411566535654E-3</v>
      </c>
      <c r="I105" s="1" t="s">
        <v>0</v>
      </c>
      <c r="J105" s="4">
        <v>45413</v>
      </c>
      <c r="K105" s="5">
        <v>923</v>
      </c>
      <c r="L105" s="5">
        <v>906</v>
      </c>
      <c r="M105" s="5">
        <v>905</v>
      </c>
      <c r="N105" s="5">
        <v>-17</v>
      </c>
      <c r="O105" s="6">
        <v>-1.8418201516793058E-2</v>
      </c>
      <c r="P105" s="5">
        <v>-1</v>
      </c>
      <c r="Q105" s="6">
        <v>-1.103752759381898E-3</v>
      </c>
      <c r="R105" s="1" t="s">
        <v>0</v>
      </c>
      <c r="S105" s="4">
        <v>45413</v>
      </c>
      <c r="T105" s="5">
        <v>854</v>
      </c>
      <c r="U105" s="5">
        <v>858</v>
      </c>
      <c r="V105" s="5">
        <v>836</v>
      </c>
      <c r="W105" s="5">
        <v>4</v>
      </c>
      <c r="X105" s="6">
        <v>4.6838407494145199E-3</v>
      </c>
      <c r="Y105" s="5">
        <v>-22</v>
      </c>
      <c r="Z105" s="6">
        <v>-2.564102564102564E-2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590</v>
      </c>
      <c r="AF105" s="5">
        <v>0</v>
      </c>
      <c r="AG105" s="6">
        <v>0</v>
      </c>
      <c r="AH105" s="5">
        <v>-16</v>
      </c>
      <c r="AI105" s="6">
        <v>-2.6402640264026399E-2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202</v>
      </c>
      <c r="AO105" s="5">
        <v>8</v>
      </c>
      <c r="AP105" s="6">
        <v>4.0816326530612228E-2</v>
      </c>
      <c r="AQ105" s="5">
        <v>-2</v>
      </c>
      <c r="AR105" s="6">
        <v>-9.8039215686274508E-3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43</v>
      </c>
      <c r="AX105" s="5">
        <v>-4</v>
      </c>
      <c r="AY105" s="6">
        <v>-7.8431372549019607E-2</v>
      </c>
      <c r="AZ105" s="5">
        <v>-4</v>
      </c>
      <c r="BA105" s="6">
        <v>-8.5106382978723402E-2</v>
      </c>
      <c r="BB105" s="1" t="s">
        <v>0</v>
      </c>
    </row>
    <row r="106" spans="1:54" ht="15.6" x14ac:dyDescent="0.3">
      <c r="A106" s="4">
        <v>45444</v>
      </c>
      <c r="B106" s="5">
        <v>1640</v>
      </c>
      <c r="C106" s="5">
        <v>1667</v>
      </c>
      <c r="D106" s="5">
        <v>1671</v>
      </c>
      <c r="E106" s="5">
        <v>27</v>
      </c>
      <c r="F106" s="6">
        <v>1.6463414634146339E-2</v>
      </c>
      <c r="G106" s="5">
        <v>4</v>
      </c>
      <c r="H106" s="6">
        <v>2.3995200959808041E-3</v>
      </c>
      <c r="I106" s="1" t="s">
        <v>0</v>
      </c>
      <c r="J106" s="4">
        <v>45444</v>
      </c>
      <c r="K106" s="5">
        <v>925</v>
      </c>
      <c r="L106" s="5">
        <v>885</v>
      </c>
      <c r="M106" s="5">
        <v>896</v>
      </c>
      <c r="N106" s="5">
        <v>-40</v>
      </c>
      <c r="O106" s="6">
        <v>-4.3243243243243253E-2</v>
      </c>
      <c r="P106" s="5">
        <v>11</v>
      </c>
      <c r="Q106" s="6">
        <v>1.242937853107345E-2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845</v>
      </c>
      <c r="W106" s="5">
        <v>-28</v>
      </c>
      <c r="X106" s="6">
        <v>-3.3136094674556207E-2</v>
      </c>
      <c r="Y106" s="5">
        <v>28</v>
      </c>
      <c r="Z106" s="6">
        <v>3.4271725826193387E-2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595</v>
      </c>
      <c r="AF106" s="5">
        <v>-29</v>
      </c>
      <c r="AG106" s="6">
        <v>-4.7540983606557383E-2</v>
      </c>
      <c r="AH106" s="5">
        <v>14</v>
      </c>
      <c r="AI106" s="6">
        <v>2.4096385542168679E-2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205</v>
      </c>
      <c r="AO106" s="5">
        <v>8</v>
      </c>
      <c r="AP106" s="6">
        <v>4.4198895027624308E-2</v>
      </c>
      <c r="AQ106" s="5">
        <v>16</v>
      </c>
      <c r="AR106" s="6">
        <v>8.4656084656084651E-2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44</v>
      </c>
      <c r="AX106" s="5">
        <v>-8</v>
      </c>
      <c r="AY106" s="6">
        <v>-0.14545454545454539</v>
      </c>
      <c r="AZ106" s="5">
        <v>-3</v>
      </c>
      <c r="BA106" s="6">
        <v>-6.3829787234042548E-2</v>
      </c>
      <c r="BB106" s="1" t="s">
        <v>0</v>
      </c>
    </row>
    <row r="107" spans="1:54" ht="15.6" x14ac:dyDescent="0.3">
      <c r="A107" s="4">
        <v>45474</v>
      </c>
      <c r="B107" s="5">
        <v>1730</v>
      </c>
      <c r="C107" s="5">
        <v>1748</v>
      </c>
      <c r="D107" s="5">
        <v>1833</v>
      </c>
      <c r="E107" s="5">
        <v>18</v>
      </c>
      <c r="F107" s="6">
        <v>1.0404624277456649E-2</v>
      </c>
      <c r="G107" s="5">
        <v>85</v>
      </c>
      <c r="H107" s="6">
        <v>4.8627002288329522E-2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1028</v>
      </c>
      <c r="N107" s="5">
        <v>-55</v>
      </c>
      <c r="O107" s="6">
        <v>-5.5E-2</v>
      </c>
      <c r="P107" s="5">
        <v>83</v>
      </c>
      <c r="Q107" s="6">
        <v>8.7830687830687829E-2</v>
      </c>
      <c r="R107" s="1" t="s">
        <v>0</v>
      </c>
      <c r="S107" s="4">
        <v>45474</v>
      </c>
      <c r="T107" s="5">
        <v>973</v>
      </c>
      <c r="U107" s="5">
        <v>922</v>
      </c>
      <c r="V107" s="5">
        <v>1010</v>
      </c>
      <c r="W107" s="5">
        <v>-51</v>
      </c>
      <c r="X107" s="6">
        <v>-5.2415210688591993E-2</v>
      </c>
      <c r="Y107" s="5">
        <v>88</v>
      </c>
      <c r="Z107" s="6">
        <v>9.5444685466377438E-2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718</v>
      </c>
      <c r="AF107" s="5">
        <v>-52</v>
      </c>
      <c r="AG107" s="6">
        <v>-7.6696165191740412E-2</v>
      </c>
      <c r="AH107" s="5">
        <v>92</v>
      </c>
      <c r="AI107" s="6">
        <v>0.14696485623003189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237</v>
      </c>
      <c r="AO107" s="5">
        <v>26</v>
      </c>
      <c r="AP107" s="6">
        <v>0.1244019138755981</v>
      </c>
      <c r="AQ107" s="5">
        <v>2</v>
      </c>
      <c r="AR107" s="6">
        <v>8.5106382978723406E-3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55</v>
      </c>
      <c r="AX107" s="5">
        <v>-24</v>
      </c>
      <c r="AY107" s="6">
        <v>-0.28235294117647058</v>
      </c>
      <c r="AZ107" s="5">
        <v>-6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1527</v>
      </c>
      <c r="C108" s="5">
        <v>1585</v>
      </c>
      <c r="D108" s="5">
        <v>1562</v>
      </c>
      <c r="E108" s="5">
        <v>58</v>
      </c>
      <c r="F108" s="6">
        <v>3.7982973149967257E-2</v>
      </c>
      <c r="G108" s="5">
        <v>-23</v>
      </c>
      <c r="H108" s="6">
        <v>-1.451104100946372E-2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915</v>
      </c>
      <c r="N108" s="5">
        <v>52</v>
      </c>
      <c r="O108" s="6">
        <v>5.797101449275361E-2</v>
      </c>
      <c r="P108" s="5">
        <v>-34</v>
      </c>
      <c r="Q108" s="6">
        <v>-3.5827186512118019E-2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814</v>
      </c>
      <c r="W108" s="5">
        <v>52</v>
      </c>
      <c r="X108" s="6">
        <v>6.5989847715736044E-2</v>
      </c>
      <c r="Y108" s="5">
        <v>-26</v>
      </c>
      <c r="Z108" s="6">
        <v>-3.095238095238096E-2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585</v>
      </c>
      <c r="AF108" s="5">
        <v>1</v>
      </c>
      <c r="AG108" s="6">
        <v>1.675041876046901E-3</v>
      </c>
      <c r="AH108" s="5">
        <v>-13</v>
      </c>
      <c r="AI108" s="6">
        <v>-2.1739130434782612E-2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185</v>
      </c>
      <c r="AO108" s="5">
        <v>38</v>
      </c>
      <c r="AP108" s="6">
        <v>0.2533333333333333</v>
      </c>
      <c r="AQ108" s="5">
        <v>-3</v>
      </c>
      <c r="AR108" s="6">
        <v>-1.5957446808510641E-2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44</v>
      </c>
      <c r="AX108" s="5">
        <v>13</v>
      </c>
      <c r="AY108" s="6">
        <v>0.31707317073170732</v>
      </c>
      <c r="AZ108" s="5">
        <v>-10</v>
      </c>
      <c r="BA108" s="6">
        <v>-0.1851851851851852</v>
      </c>
      <c r="BB108" s="1" t="s">
        <v>0</v>
      </c>
    </row>
    <row r="109" spans="1:54" ht="15.6" x14ac:dyDescent="0.3">
      <c r="A109" s="4">
        <v>45536</v>
      </c>
      <c r="B109" s="5">
        <v>1405</v>
      </c>
      <c r="C109" s="5">
        <v>1414</v>
      </c>
      <c r="D109" s="5">
        <v>1423</v>
      </c>
      <c r="E109" s="5">
        <v>9</v>
      </c>
      <c r="F109" s="6">
        <v>6.405693950177936E-3</v>
      </c>
      <c r="G109" s="5">
        <v>9</v>
      </c>
      <c r="H109" s="6">
        <v>6.3649222065063652E-3</v>
      </c>
      <c r="I109" s="1" t="s">
        <v>0</v>
      </c>
      <c r="J109" s="4">
        <v>45536</v>
      </c>
      <c r="K109" s="5">
        <v>914</v>
      </c>
      <c r="L109" s="5">
        <v>901</v>
      </c>
      <c r="M109" s="5">
        <v>895</v>
      </c>
      <c r="N109" s="5">
        <v>-13</v>
      </c>
      <c r="O109" s="6">
        <v>-1.4223194748358861E-2</v>
      </c>
      <c r="P109" s="5">
        <v>-6</v>
      </c>
      <c r="Q109" s="6">
        <v>-6.6592674805771362E-3</v>
      </c>
      <c r="R109" s="1" t="s">
        <v>0</v>
      </c>
      <c r="S109" s="4">
        <v>45536</v>
      </c>
      <c r="T109" s="5">
        <v>742</v>
      </c>
      <c r="U109" s="5">
        <v>716</v>
      </c>
      <c r="V109" s="5">
        <v>734</v>
      </c>
      <c r="W109" s="5">
        <v>-26</v>
      </c>
      <c r="X109" s="6">
        <v>-3.5040431266846361E-2</v>
      </c>
      <c r="Y109" s="5">
        <v>18</v>
      </c>
      <c r="Z109" s="6">
        <v>2.5139664804469272E-2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494</v>
      </c>
      <c r="AF109" s="5">
        <v>-17</v>
      </c>
      <c r="AG109" s="6">
        <v>-3.3203125E-2</v>
      </c>
      <c r="AH109" s="5">
        <v>-1</v>
      </c>
      <c r="AI109" s="6">
        <v>-2.0202020202020202E-3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206</v>
      </c>
      <c r="AO109" s="5">
        <v>-4</v>
      </c>
      <c r="AP109" s="6">
        <v>-2.051282051282052E-2</v>
      </c>
      <c r="AQ109" s="5">
        <v>15</v>
      </c>
      <c r="AR109" s="6">
        <v>7.8534031413612579E-2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34</v>
      </c>
      <c r="AX109" s="5">
        <v>-5</v>
      </c>
      <c r="AY109" s="6">
        <v>-0.14285714285714279</v>
      </c>
      <c r="AZ109" s="5">
        <v>4</v>
      </c>
      <c r="BA109" s="6">
        <v>0.1333333333333333</v>
      </c>
      <c r="BB109" s="1" t="s">
        <v>0</v>
      </c>
    </row>
    <row r="110" spans="1:54" ht="15.6" x14ac:dyDescent="0.3">
      <c r="A110" s="4">
        <v>45566</v>
      </c>
      <c r="B110" s="5">
        <v>1577</v>
      </c>
      <c r="C110" s="5">
        <v>1715</v>
      </c>
      <c r="D110" s="5">
        <v>1740</v>
      </c>
      <c r="E110" s="5">
        <v>138</v>
      </c>
      <c r="F110" s="6">
        <v>8.7507926442612557E-2</v>
      </c>
      <c r="G110" s="5">
        <v>25</v>
      </c>
      <c r="H110" s="6">
        <v>1.457725947521866E-2</v>
      </c>
      <c r="I110" s="1" t="s">
        <v>0</v>
      </c>
      <c r="J110" s="4">
        <v>45566</v>
      </c>
      <c r="K110" s="5">
        <v>956</v>
      </c>
      <c r="L110" s="5">
        <v>934</v>
      </c>
      <c r="M110" s="5">
        <v>942</v>
      </c>
      <c r="N110" s="5">
        <v>-22</v>
      </c>
      <c r="O110" s="6">
        <v>-2.3012552301255231E-2</v>
      </c>
      <c r="P110" s="5">
        <v>8</v>
      </c>
      <c r="Q110" s="6">
        <v>8.5653104925053555E-3</v>
      </c>
      <c r="R110" s="1" t="s">
        <v>0</v>
      </c>
      <c r="S110" s="4">
        <v>45566</v>
      </c>
      <c r="T110" s="5">
        <v>812</v>
      </c>
      <c r="U110" s="5">
        <v>780</v>
      </c>
      <c r="V110" s="5">
        <v>781</v>
      </c>
      <c r="W110" s="5">
        <v>-32</v>
      </c>
      <c r="X110" s="6">
        <v>-3.9408866995073892E-2</v>
      </c>
      <c r="Y110" s="5">
        <v>1</v>
      </c>
      <c r="Z110" s="6">
        <v>1.2820512820512821E-3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564</v>
      </c>
      <c r="AF110" s="5">
        <v>-31</v>
      </c>
      <c r="AG110" s="6">
        <v>-5.2991452991452991E-2</v>
      </c>
      <c r="AH110" s="5">
        <v>10</v>
      </c>
      <c r="AI110" s="6">
        <v>1.8050541516245491E-2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177</v>
      </c>
      <c r="AO110" s="5">
        <v>-1</v>
      </c>
      <c r="AP110" s="6">
        <v>-5.4644808743169399E-3</v>
      </c>
      <c r="AQ110" s="5">
        <v>-5</v>
      </c>
      <c r="AR110" s="6">
        <v>-2.7472527472527469E-2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40</v>
      </c>
      <c r="AX110" s="5">
        <v>0</v>
      </c>
      <c r="AY110" s="6">
        <v>0</v>
      </c>
      <c r="AZ110" s="5">
        <v>-4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1602</v>
      </c>
      <c r="C111" s="5">
        <v>1660</v>
      </c>
      <c r="D111" s="5">
        <v>1605</v>
      </c>
      <c r="E111" s="5">
        <v>58</v>
      </c>
      <c r="F111" s="6">
        <v>3.6204744069912607E-2</v>
      </c>
      <c r="G111" s="5">
        <v>-55</v>
      </c>
      <c r="H111" s="6">
        <v>-3.313253012048193E-2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669</v>
      </c>
      <c r="N111" s="5">
        <v>9</v>
      </c>
      <c r="O111" s="6">
        <v>1.3493253373313341E-2</v>
      </c>
      <c r="P111" s="5">
        <v>-7</v>
      </c>
      <c r="Q111" s="6">
        <v>-1.0355029585798819E-2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603</v>
      </c>
      <c r="W111" s="5">
        <v>-2</v>
      </c>
      <c r="X111" s="6">
        <v>-3.3222591362126251E-3</v>
      </c>
      <c r="Y111" s="5">
        <v>3</v>
      </c>
      <c r="Z111" s="6">
        <v>5.0000000000000001E-3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410</v>
      </c>
      <c r="AF111" s="5">
        <v>3</v>
      </c>
      <c r="AG111" s="6">
        <v>7.3529411764705873E-3</v>
      </c>
      <c r="AH111" s="5">
        <v>-1</v>
      </c>
      <c r="AI111" s="6">
        <v>-2.4330900243308999E-3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149</v>
      </c>
      <c r="AO111" s="5">
        <v>-10</v>
      </c>
      <c r="AP111" s="6">
        <v>-6.4102564102564097E-2</v>
      </c>
      <c r="AQ111" s="5">
        <v>3</v>
      </c>
      <c r="AR111" s="6">
        <v>2.0547945205479451E-2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44</v>
      </c>
      <c r="AX111" s="5">
        <v>4</v>
      </c>
      <c r="AY111" s="6">
        <v>0.1025641025641026</v>
      </c>
      <c r="AZ111" s="5">
        <v>1</v>
      </c>
      <c r="BA111" s="6">
        <v>2.3255813953488368E-2</v>
      </c>
      <c r="BB111" s="1" t="s">
        <v>0</v>
      </c>
    </row>
    <row r="112" spans="1:54" ht="15.6" x14ac:dyDescent="0.3">
      <c r="A112" s="4">
        <v>45627</v>
      </c>
      <c r="B112" s="5">
        <v>1483</v>
      </c>
      <c r="C112" s="5">
        <v>1518</v>
      </c>
      <c r="D112" s="5">
        <v>1518</v>
      </c>
      <c r="E112" s="5">
        <v>35</v>
      </c>
      <c r="F112" s="6">
        <v>2.3600809170600132E-2</v>
      </c>
      <c r="G112" s="5">
        <v>0</v>
      </c>
      <c r="H112" s="6">
        <v>0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625</v>
      </c>
      <c r="N112" s="5">
        <v>-34</v>
      </c>
      <c r="O112" s="6">
        <v>-5.1593323216995453E-2</v>
      </c>
      <c r="P112" s="5">
        <v>0</v>
      </c>
      <c r="Q112" s="6">
        <v>0</v>
      </c>
      <c r="R112" s="1" t="s">
        <v>0</v>
      </c>
      <c r="S112" s="4">
        <v>45627</v>
      </c>
      <c r="T112" s="5">
        <v>721</v>
      </c>
      <c r="U112" s="5">
        <v>677</v>
      </c>
      <c r="V112" s="5">
        <v>677</v>
      </c>
      <c r="W112" s="5">
        <v>-44</v>
      </c>
      <c r="X112" s="6">
        <v>-6.1026352288488211E-2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444</v>
      </c>
      <c r="AF112" s="5">
        <v>-28</v>
      </c>
      <c r="AG112" s="6">
        <v>-5.9322033898305093E-2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178</v>
      </c>
      <c r="AO112" s="5">
        <v>-7</v>
      </c>
      <c r="AP112" s="6">
        <v>-3.783783783783784E-2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55</v>
      </c>
      <c r="AX112" s="5">
        <v>-8</v>
      </c>
      <c r="AY112" s="6">
        <v>-0.126984126984127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1750</v>
      </c>
      <c r="C113" s="5">
        <v>1798</v>
      </c>
      <c r="D113" s="5">
        <v>1798</v>
      </c>
      <c r="E113" s="5">
        <v>48</v>
      </c>
      <c r="F113" s="6">
        <v>2.7428571428571431E-2</v>
      </c>
      <c r="G113" s="5">
        <v>0</v>
      </c>
      <c r="H113" s="6">
        <v>0</v>
      </c>
      <c r="I113" s="1" t="s">
        <v>0</v>
      </c>
      <c r="J113" s="4">
        <v>45658</v>
      </c>
      <c r="K113" s="5">
        <v>900</v>
      </c>
      <c r="L113" s="5">
        <v>898</v>
      </c>
      <c r="M113" s="5">
        <v>898</v>
      </c>
      <c r="N113" s="5">
        <v>-2</v>
      </c>
      <c r="O113" s="6">
        <v>-2.2222222222222231E-3</v>
      </c>
      <c r="P113" s="5">
        <v>0</v>
      </c>
      <c r="Q113" s="6">
        <v>0</v>
      </c>
      <c r="R113" s="1" t="s">
        <v>0</v>
      </c>
      <c r="S113" s="4">
        <v>45658</v>
      </c>
      <c r="T113" s="5">
        <v>789</v>
      </c>
      <c r="U113" s="5">
        <v>796</v>
      </c>
      <c r="V113" s="5">
        <v>796</v>
      </c>
      <c r="W113" s="5">
        <v>7</v>
      </c>
      <c r="X113" s="6">
        <v>8.8719898605830166E-3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527</v>
      </c>
      <c r="AD113" s="5">
        <v>522</v>
      </c>
      <c r="AE113" s="5">
        <v>522</v>
      </c>
      <c r="AF113" s="5">
        <v>-5</v>
      </c>
      <c r="AG113" s="6">
        <v>-9.4876660341555955E-3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190</v>
      </c>
      <c r="AM113" s="5">
        <v>208</v>
      </c>
      <c r="AN113" s="5">
        <v>208</v>
      </c>
      <c r="AO113" s="5">
        <v>18</v>
      </c>
      <c r="AP113" s="6">
        <v>9.4736842105263161E-2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65</v>
      </c>
      <c r="AW113" s="5">
        <v>65</v>
      </c>
      <c r="AX113" s="5">
        <v>-6</v>
      </c>
      <c r="AY113" s="6">
        <v>-8.4507042253521125E-2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1532</v>
      </c>
      <c r="D114" s="5"/>
      <c r="E114" s="5">
        <v>-44</v>
      </c>
      <c r="F114" s="6">
        <v>-2.7918781725888329E-2</v>
      </c>
      <c r="G114" s="5"/>
      <c r="H114" s="5"/>
      <c r="I114" s="1" t="s">
        <v>0</v>
      </c>
      <c r="J114" s="4">
        <v>45689</v>
      </c>
      <c r="K114" s="5">
        <v>690</v>
      </c>
      <c r="L114" s="5">
        <v>678</v>
      </c>
      <c r="M114" s="5"/>
      <c r="N114" s="5">
        <v>-12</v>
      </c>
      <c r="O114" s="6">
        <v>-1.7391304347826091E-2</v>
      </c>
      <c r="P114" s="5"/>
      <c r="Q114" s="5"/>
      <c r="R114" s="1" t="s">
        <v>0</v>
      </c>
      <c r="S114" s="4">
        <v>45689</v>
      </c>
      <c r="T114" s="5">
        <v>610</v>
      </c>
      <c r="U114" s="5">
        <v>611</v>
      </c>
      <c r="V114" s="5"/>
      <c r="W114" s="5">
        <v>1</v>
      </c>
      <c r="X114" s="6">
        <v>1.639344262295082E-3</v>
      </c>
      <c r="Y114" s="5"/>
      <c r="Z114" s="5"/>
      <c r="AA114" s="1" t="s">
        <v>0</v>
      </c>
      <c r="AB114" s="4">
        <v>45689</v>
      </c>
      <c r="AC114" s="5">
        <v>397</v>
      </c>
      <c r="AD114" s="5">
        <v>403</v>
      </c>
      <c r="AE114" s="5"/>
      <c r="AF114" s="5">
        <v>6</v>
      </c>
      <c r="AG114" s="6">
        <v>1.5113350125944581E-2</v>
      </c>
      <c r="AH114" s="5"/>
      <c r="AI114" s="5"/>
      <c r="AJ114" s="1" t="s">
        <v>0</v>
      </c>
      <c r="AK114" s="4">
        <v>45689</v>
      </c>
      <c r="AL114" s="5">
        <v>164</v>
      </c>
      <c r="AM114" s="5">
        <v>161</v>
      </c>
      <c r="AN114" s="5"/>
      <c r="AO114" s="5">
        <v>-3</v>
      </c>
      <c r="AP114" s="6">
        <v>-1.8292682926829271E-2</v>
      </c>
      <c r="AQ114" s="5"/>
      <c r="AR114" s="5"/>
      <c r="AS114" s="1" t="s">
        <v>0</v>
      </c>
      <c r="AT114" s="4">
        <v>45689</v>
      </c>
      <c r="AU114" s="5">
        <v>49</v>
      </c>
      <c r="AV114" s="5">
        <v>47</v>
      </c>
      <c r="AW114" s="5"/>
      <c r="AX114" s="5">
        <v>-2</v>
      </c>
      <c r="AY114" s="6">
        <v>-4.0816326530612228E-2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1437</v>
      </c>
      <c r="C115" s="5">
        <v>1438</v>
      </c>
      <c r="D115" s="5"/>
      <c r="E115" s="5">
        <v>1</v>
      </c>
      <c r="F115" s="6">
        <v>6.9589422407794019E-4</v>
      </c>
      <c r="G115" s="5"/>
      <c r="H115" s="5"/>
      <c r="I115" s="1" t="s">
        <v>0</v>
      </c>
      <c r="J115" s="4">
        <v>45717</v>
      </c>
      <c r="K115" s="5">
        <v>715</v>
      </c>
      <c r="L115" s="5">
        <v>700</v>
      </c>
      <c r="M115" s="5"/>
      <c r="N115" s="5">
        <v>-15</v>
      </c>
      <c r="O115" s="6">
        <v>-2.097902097902098E-2</v>
      </c>
      <c r="P115" s="5"/>
      <c r="Q115" s="5"/>
      <c r="R115" s="1" t="s">
        <v>0</v>
      </c>
      <c r="S115" s="4">
        <v>45717</v>
      </c>
      <c r="T115" s="5">
        <v>671</v>
      </c>
      <c r="U115" s="5">
        <v>658</v>
      </c>
      <c r="V115" s="5"/>
      <c r="W115" s="5">
        <v>-13</v>
      </c>
      <c r="X115" s="6">
        <v>-1.9374068554396429E-2</v>
      </c>
      <c r="Y115" s="5"/>
      <c r="Z115" s="5"/>
      <c r="AA115" s="1" t="s">
        <v>0</v>
      </c>
      <c r="AB115" s="4">
        <v>45717</v>
      </c>
      <c r="AC115" s="5">
        <v>502</v>
      </c>
      <c r="AD115" s="5">
        <v>502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124</v>
      </c>
      <c r="AM115" s="5">
        <v>113</v>
      </c>
      <c r="AN115" s="5"/>
      <c r="AO115" s="5">
        <v>-11</v>
      </c>
      <c r="AP115" s="6">
        <v>-8.8709677419354843E-2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44</v>
      </c>
      <c r="AW115" s="5"/>
      <c r="AX115" s="5">
        <v>-1</v>
      </c>
      <c r="AY115" s="6">
        <v>-2.222222222222223E-2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1800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886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815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566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208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41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7.2289156626506021E-2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-6.666666666666668E-2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-6.3829787234042548E-2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-0.13740458015267179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-2.298850574712644E-2</v>
      </c>
      <c r="P6" s="5">
        <v>1</v>
      </c>
      <c r="Q6" s="6">
        <v>1.1764705882352939E-2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-3.5714285714285712E-2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0.18823529411764711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4.5454545454545463E-2</v>
      </c>
      <c r="Y7" s="5">
        <v>1</v>
      </c>
      <c r="Z7" s="6">
        <v>2.1739130434782612E-2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0.35714285714285721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1.5873015873015869E-2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0.1384615384615385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1.666666666666667E-2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-3.3333333333333333E-2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-6.5789473684210523E-2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-1.8691588785046731E-2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-1.754385964912281E-2</v>
      </c>
      <c r="AH9" s="5">
        <v>-3</v>
      </c>
      <c r="AI9" s="6">
        <v>-5.3571428571428568E-2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2.3255813953488368E-2</v>
      </c>
      <c r="AQ9" s="5">
        <v>16</v>
      </c>
      <c r="AR9" s="6">
        <v>0.3636363636363637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5.1546391752577317E-2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-5.9322033898305093E-2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6.0606060606060608E-2</v>
      </c>
      <c r="Y10" s="5">
        <v>10</v>
      </c>
      <c r="Z10" s="6">
        <v>5.7142857142857127E-2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6.5789473684210523E-2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9.433962264150943E-3</v>
      </c>
      <c r="P11" s="5">
        <v>1</v>
      </c>
      <c r="Q11" s="6">
        <v>9.3457943925233638E-3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1.428571428571428E-2</v>
      </c>
      <c r="AH11" s="5">
        <v>-1</v>
      </c>
      <c r="AI11" s="6">
        <v>-1.408450704225352E-2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-5.1724137931034482E-2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0.10465116279069769</v>
      </c>
      <c r="G12" s="5">
        <v>-6</v>
      </c>
      <c r="H12" s="6">
        <v>-6.3157894736842107E-2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-2.8089887640449441E-2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-5.5172413793103448E-2</v>
      </c>
      <c r="Y12" s="5">
        <v>1</v>
      </c>
      <c r="Z12" s="6">
        <v>7.2992700729927014E-3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-5.3191489361702128E-2</v>
      </c>
      <c r="AH12" s="5">
        <v>1</v>
      </c>
      <c r="AI12" s="6">
        <v>1.123595505617978E-2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-6.8181818181818177E-2</v>
      </c>
      <c r="AQ12" s="5">
        <v>1</v>
      </c>
      <c r="AR12" s="6">
        <v>2.4390243902439029E-2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5.1546391752577317E-2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2.5806451612903229E-2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-1.3513513513513511E-2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6.1224489795918373E-2</v>
      </c>
      <c r="AH13" s="5">
        <v>2</v>
      </c>
      <c r="AI13" s="6">
        <v>3.8461538461538457E-2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6.666666666666668E-2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-7.792207792207792E-2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2.0833333333333329E-2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3.3333333333333333E-2</v>
      </c>
      <c r="AH14" s="5">
        <v>-2</v>
      </c>
      <c r="AI14" s="6">
        <v>-6.4516129032258063E-2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-4.5977011494252873E-2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-5.8823529411764712E-2</v>
      </c>
      <c r="P15" s="5">
        <v>4</v>
      </c>
      <c r="Q15" s="6">
        <v>8.3333333333333329E-2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-5.128205128205128E-2</v>
      </c>
      <c r="Y15" s="5">
        <v>2</v>
      </c>
      <c r="Z15" s="6">
        <v>5.4054054054054057E-2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-7.407407407407407E-2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2.150537634408603E-2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-2.6315789473684209E-2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-1.8181818181818181E-2</v>
      </c>
      <c r="Y16" s="5">
        <v>-5</v>
      </c>
      <c r="Z16" s="6">
        <v>-9.2592592592592601E-2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3.7037037037037028E-2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-8.3333333333333329E-2</v>
      </c>
      <c r="AQ16" s="5">
        <v>-1</v>
      </c>
      <c r="AR16" s="6">
        <v>-4.5454545454545463E-2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-0.16129032258064521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5.6338028169014093E-2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2.6666666666666668E-2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-4.5454545454545463E-2</v>
      </c>
      <c r="AH17" s="5">
        <v>3</v>
      </c>
      <c r="AI17" s="6">
        <v>7.1428571428571425E-2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-3.1746031746031737E-2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1.5873015873015869E-2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-3.0303030303030311E-2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-4.1666666666666657E-2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0.16666666666666671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4.8192771084337352E-2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1.666666666666667E-2</v>
      </c>
      <c r="P19" s="5">
        <v>6</v>
      </c>
      <c r="Q19" s="6">
        <v>9.836065573770493E-2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3.3898305084745763E-2</v>
      </c>
      <c r="Y19" s="5">
        <v>-6</v>
      </c>
      <c r="Z19" s="6">
        <v>-9.836065573770493E-2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3.0303030303030311E-2</v>
      </c>
      <c r="AH19" s="5">
        <v>1</v>
      </c>
      <c r="AI19" s="6">
        <v>2.9411764705882359E-2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5.2631578947368418E-2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-8.0808080808080815E-2</v>
      </c>
      <c r="G20" s="5">
        <v>5</v>
      </c>
      <c r="H20" s="6">
        <v>5.4945054945054937E-2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8.0645161290322578E-2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0.20588235294117649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4.3478260869565223E-2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-0.14444444444444449</v>
      </c>
      <c r="P21" s="5">
        <v>7</v>
      </c>
      <c r="Q21" s="6">
        <v>9.0909090909090925E-2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-7.0866141732283464E-2</v>
      </c>
      <c r="Y21" s="5">
        <v>-2</v>
      </c>
      <c r="Z21" s="6">
        <v>-1.6949152542372881E-2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4.8387096774193547E-2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5.7471264367816077E-2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4.6511627906976737E-2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1.7647058823529412E-2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-5.9523809523809527E-2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9.5238095238095233E-2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-9.0909090909090925E-2</v>
      </c>
      <c r="AZ22" s="5">
        <v>3</v>
      </c>
      <c r="BA22" s="6">
        <v>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0.22033898305084751</v>
      </c>
      <c r="G23" s="5">
        <v>1</v>
      </c>
      <c r="H23" s="6">
        <v>6.9444444444444441E-3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-1.8018018018018011E-2</v>
      </c>
      <c r="P23" s="5">
        <v>11</v>
      </c>
      <c r="Q23" s="6">
        <v>0.1009174311926606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3.7383177570093462E-2</v>
      </c>
      <c r="Y23" s="5">
        <v>-5</v>
      </c>
      <c r="Z23" s="6">
        <v>-4.5045045045045043E-2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0.22916666666666671</v>
      </c>
      <c r="AH23" s="5">
        <v>-4</v>
      </c>
      <c r="AI23" s="6">
        <v>-6.7796610169491525E-2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-4.6511627906976737E-2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-7.6923076923076927E-2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-0.14213197969543151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-7.0866141732283464E-2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-6.0240963855421693E-2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-5.8823529411764712E-2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-2.0408163265306121E-2</v>
      </c>
      <c r="G25" s="5">
        <v>1</v>
      </c>
      <c r="H25" s="6">
        <v>1.041666666666667E-2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-3.1645569620253167E-2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-3.8461538461538457E-2</v>
      </c>
      <c r="Y25" s="5">
        <v>2</v>
      </c>
      <c r="Z25" s="6">
        <v>2.6666666666666668E-2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-5.8823529411764712E-2</v>
      </c>
      <c r="AH25" s="5">
        <v>2</v>
      </c>
      <c r="AI25" s="6">
        <v>4.1666666666666657E-2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4.1666666666666657E-2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5.3191489361702128E-2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5.0847457627118647E-2</v>
      </c>
      <c r="Y26" s="5">
        <v>3</v>
      </c>
      <c r="Z26" s="6">
        <v>4.8387096774193547E-2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2.9411764705882359E-2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9.0909090909090925E-2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6.3829787234042548E-2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1.6129032258064519E-2</v>
      </c>
      <c r="P27" s="5">
        <v>16</v>
      </c>
      <c r="Q27" s="6">
        <v>0.25396825396825401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9.5238095238095233E-2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7.1428571428571425E-2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0.16666666666666671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3.5714285714285712E-2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5.7692307692307702E-2</v>
      </c>
      <c r="P28" s="5">
        <v>6</v>
      </c>
      <c r="Q28" s="6">
        <v>0.1090909090909091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4.1666666666666657E-2</v>
      </c>
      <c r="Y28" s="5">
        <v>1</v>
      </c>
      <c r="Z28" s="6">
        <v>1.3333333333333331E-2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-2.777777777777778E-2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-0.1166666666666667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5.6074766355140179E-2</v>
      </c>
      <c r="P29" s="5">
        <v>-11</v>
      </c>
      <c r="Q29" s="6">
        <v>-9.7345132743362844E-2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-0.16666666666666671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-3.5087719298245612E-2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0.10344827586206901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-1.9047619047619049E-2</v>
      </c>
      <c r="G31" s="5">
        <v>3</v>
      </c>
      <c r="H31" s="6">
        <v>2.9126213592233011E-2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9.0909090909090925E-2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-3.3898305084745763E-2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2.7027027027027029E-2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1.388888888888889E-2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6.0606060606060608E-2</v>
      </c>
      <c r="Y32" s="5">
        <v>3</v>
      </c>
      <c r="Z32" s="6">
        <v>4.2857142857142858E-2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6.9767441860465129E-2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0.16666666666666671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5.6603773584905662E-2</v>
      </c>
      <c r="G33" s="5">
        <v>-4</v>
      </c>
      <c r="H33" s="6">
        <v>-3.5714285714285712E-2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1.2195121951219509E-2</v>
      </c>
      <c r="P33" s="5">
        <v>-2</v>
      </c>
      <c r="Q33" s="6">
        <v>-2.4096385542168679E-2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5.6603773584905662E-2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1.666666666666667E-2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-9.5238095238095233E-2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2.8301886792452831E-2</v>
      </c>
      <c r="P34" s="5">
        <v>-11</v>
      </c>
      <c r="Q34" s="6">
        <v>-0.1009174311926606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-0.1214285714285715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-5.6603773584905662E-2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-0.14473684210526319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6.1946902654867249E-2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3.1007751937984489E-2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-6.8493150684931503E-3</v>
      </c>
      <c r="Y35" s="5">
        <v>-7</v>
      </c>
      <c r="Z35" s="6">
        <v>-4.8275862068965517E-2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-1.492537313432836E-2</v>
      </c>
      <c r="AH35" s="5">
        <v>-4</v>
      </c>
      <c r="AI35" s="6">
        <v>-6.0606060606060608E-2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-2.8571428571428571E-2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-4.6511627906976737E-2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5.2631578947368418E-2</v>
      </c>
      <c r="P36" s="5">
        <v>-15</v>
      </c>
      <c r="Q36" s="6">
        <v>-8.3333333333333329E-2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2.3076923076923082E-2</v>
      </c>
      <c r="Y36" s="5">
        <v>8</v>
      </c>
      <c r="Z36" s="6">
        <v>6.0150375939849628E-2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5.2631578947368418E-2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4.3478260869565223E-2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9.2105263157894732E-2</v>
      </c>
      <c r="G37" s="5">
        <v>-7</v>
      </c>
      <c r="H37" s="6">
        <v>-8.4337349397590369E-2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-5.2631578947368418E-2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4.3478260869565223E-2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-6.5573770491803268E-2</v>
      </c>
      <c r="AH37" s="5">
        <v>3</v>
      </c>
      <c r="AI37" s="6">
        <v>5.2631578947368418E-2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-6.8965517241379309E-2</v>
      </c>
      <c r="AQ37" s="5">
        <v>2</v>
      </c>
      <c r="AR37" s="6">
        <v>7.407407407407407E-2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-9.7087378640776691E-3</v>
      </c>
      <c r="G38" s="5">
        <v>-6</v>
      </c>
      <c r="H38" s="6">
        <v>-5.8823529411764712E-2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2.197802197802198E-2</v>
      </c>
      <c r="P38" s="5">
        <v>3</v>
      </c>
      <c r="Q38" s="6">
        <v>3.2258064516129031E-2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4.5454545454545463E-2</v>
      </c>
      <c r="Y38" s="5">
        <v>-2</v>
      </c>
      <c r="Z38" s="6">
        <v>-2.8985507246376808E-2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0.26666666666666672</v>
      </c>
      <c r="AQ38" s="5">
        <v>-3</v>
      </c>
      <c r="AR38" s="6">
        <v>-0.15789473684210531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-0.16964285714285721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7.4626865671641771E-2</v>
      </c>
      <c r="P39" s="5">
        <v>-4</v>
      </c>
      <c r="Q39" s="6">
        <v>-5.5555555555555552E-2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5.2631578947368418E-2</v>
      </c>
      <c r="Y39" s="5">
        <v>4</v>
      </c>
      <c r="Z39" s="6">
        <v>6.666666666666668E-2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3.0303030303030311E-2</v>
      </c>
      <c r="AH39" s="5">
        <v>3</v>
      </c>
      <c r="AI39" s="6">
        <v>8.8235294117647065E-2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4.5454545454545463E-2</v>
      </c>
      <c r="AQ39" s="5">
        <v>1</v>
      </c>
      <c r="AR39" s="6">
        <v>4.3478260869565223E-2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-7.1428571428571425E-2</v>
      </c>
      <c r="G40" s="5">
        <v>-6</v>
      </c>
      <c r="H40" s="6">
        <v>-6.5934065934065936E-2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-8.8235294117647065E-2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8.5714285714285729E-2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2.777777777777778E-2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6.0606060606060608E-2</v>
      </c>
      <c r="AQ40" s="5">
        <v>-3</v>
      </c>
      <c r="AR40" s="6">
        <v>-8.5714285714285729E-2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8.5470085470085472E-2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5.8252427184466028E-2</v>
      </c>
      <c r="P41" s="5">
        <v>5</v>
      </c>
      <c r="Q41" s="6">
        <v>4.5871559633027532E-2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-0.14432989690721651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-0.13636363636363641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6.3829787234042548E-2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-4.9382716049382713E-2</v>
      </c>
      <c r="P42" s="5">
        <v>-5</v>
      </c>
      <c r="Q42" s="6">
        <v>-6.4935064935064929E-2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-5.8823529411764712E-2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-4.878048780487805E-2</v>
      </c>
      <c r="AH42" s="5">
        <v>-3</v>
      </c>
      <c r="AI42" s="6">
        <v>-7.6923076923076927E-2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-8.6956521739130418E-2</v>
      </c>
      <c r="AQ42" s="5">
        <v>-1</v>
      </c>
      <c r="AR42" s="6">
        <v>-4.7619047619047623E-2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1.834862385321101E-2</v>
      </c>
      <c r="G43" s="5">
        <v>-5</v>
      </c>
      <c r="H43" s="6">
        <v>-4.5045045045045043E-2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-6.8965517241379309E-2</v>
      </c>
      <c r="Y43" s="5">
        <v>1</v>
      </c>
      <c r="Z43" s="6">
        <v>1.8518518518518521E-2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-5.7142857142857127E-2</v>
      </c>
      <c r="AH43" s="5">
        <v>1</v>
      </c>
      <c r="AI43" s="6">
        <v>3.0303030303030311E-2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-5.2631578947368418E-2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0.12213740458015269</v>
      </c>
      <c r="G44" s="5">
        <v>-16</v>
      </c>
      <c r="H44" s="6">
        <v>-0.108843537414966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-6.1728395061728378E-2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1.5873015873015869E-2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5.128205128205128E-2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-9.5238095238095233E-2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-6.8702290076335881E-2</v>
      </c>
      <c r="G45" s="5">
        <v>8</v>
      </c>
      <c r="H45" s="6">
        <v>6.5573770491803268E-2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3.9473684210526321E-2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-3.1746031746031737E-2</v>
      </c>
      <c r="Y45" s="5">
        <v>6</v>
      </c>
      <c r="Z45" s="6">
        <v>4.9180327868852472E-2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-1.8181818181818181E-2</v>
      </c>
      <c r="AH45" s="5">
        <v>-4</v>
      </c>
      <c r="AI45" s="6">
        <v>-7.407407407407407E-2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-6.3492063492063489E-2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-4.7244094488188983E-2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-5.6074766355140179E-2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-3.0303030303030311E-2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-1.136363636363636E-2</v>
      </c>
      <c r="AH46" s="5">
        <v>-4</v>
      </c>
      <c r="AI46" s="6">
        <v>-4.5977011494252873E-2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-4.5454545454545463E-2</v>
      </c>
      <c r="AQ46" s="5">
        <v>-4</v>
      </c>
      <c r="AR46" s="6">
        <v>-6.3492063492063489E-2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-8.3333333333333329E-2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-4.4444444444444453E-2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4.4776119402985072E-2</v>
      </c>
      <c r="P47" s="5">
        <v>-12</v>
      </c>
      <c r="Q47" s="6">
        <v>-8.5714285714285729E-2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-8.0882352941176475E-2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-7.8651685393258425E-2</v>
      </c>
      <c r="AH47" s="5">
        <v>1</v>
      </c>
      <c r="AI47" s="6">
        <v>1.2195121951219509E-2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-0.1025641025641026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9.6153846153846159E-2</v>
      </c>
      <c r="P48" s="5">
        <v>-14</v>
      </c>
      <c r="Q48" s="6">
        <v>-8.1871345029239762E-2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-3.8461538461538457E-2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-8.0808080808080815E-2</v>
      </c>
      <c r="AH48" s="5">
        <v>-4</v>
      </c>
      <c r="AI48" s="6">
        <v>-4.3956043956043959E-2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9.2592592592592601E-2</v>
      </c>
      <c r="AQ48" s="5">
        <v>-2</v>
      </c>
      <c r="AR48" s="6">
        <v>-3.3898305084745763E-2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4.1666666666666657E-2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3.3557046979865772E-2</v>
      </c>
      <c r="P49" s="5">
        <v>-1</v>
      </c>
      <c r="Q49" s="6">
        <v>-6.4935064935064939E-3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-5.434782608695652E-2</v>
      </c>
      <c r="Y49" s="5">
        <v>-3</v>
      </c>
      <c r="Z49" s="6">
        <v>-3.4482758620689648E-2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-3.4482758620689648E-2</v>
      </c>
      <c r="AH49" s="5">
        <v>-1</v>
      </c>
      <c r="AI49" s="6">
        <v>-1.785714285714286E-2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-0.10344827586206901</v>
      </c>
      <c r="AQ49" s="5">
        <v>-1</v>
      </c>
      <c r="AR49" s="6">
        <v>-3.8461538461538457E-2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-2.7027027027027029E-2</v>
      </c>
      <c r="P50" s="5">
        <v>-2</v>
      </c>
      <c r="Q50" s="6">
        <v>-1.8518518518518521E-2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5.797101449275361E-2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1.9230769230769228E-2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0.15384615384615391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-2.6666666666666668E-2</v>
      </c>
      <c r="G51" s="5">
        <v>-17</v>
      </c>
      <c r="H51" s="6">
        <v>-0.1164383561643836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2.7027027027027029E-2</v>
      </c>
      <c r="P51" s="5">
        <v>-6</v>
      </c>
      <c r="Q51" s="6">
        <v>-7.8947368421052627E-2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9.4339622641509441E-2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6.0606060606060608E-2</v>
      </c>
      <c r="AH51" s="5">
        <v>4</v>
      </c>
      <c r="AI51" s="6">
        <v>0.1142857142857143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6.666666666666668E-2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-5.3571428571428568E-2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7.0175438596491224E-2</v>
      </c>
      <c r="P52" s="5">
        <v>-10</v>
      </c>
      <c r="Q52" s="6">
        <v>-0.16393442622950821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1.4705882352941169E-2</v>
      </c>
      <c r="Y52" s="5">
        <v>1</v>
      </c>
      <c r="Z52" s="6">
        <v>1.4492753623188409E-2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5.5555555555555552E-2</v>
      </c>
      <c r="G53" s="5">
        <v>-7</v>
      </c>
      <c r="H53" s="6">
        <v>-5.2631578947368418E-2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4.4247787610619468E-2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-1.2195121951219509E-2</v>
      </c>
      <c r="Y53" s="5">
        <v>-7</v>
      </c>
      <c r="Z53" s="6">
        <v>-8.6419753086419748E-2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-1.8181818181818181E-2</v>
      </c>
      <c r="AH53" s="5">
        <v>-5</v>
      </c>
      <c r="AI53" s="6">
        <v>-9.2592592592592601E-2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-5.2631578947368418E-2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3.4188034188034178E-2</v>
      </c>
      <c r="G54" s="5">
        <v>7</v>
      </c>
      <c r="H54" s="6">
        <v>5.7851239669421489E-2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1.388888888888889E-2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-7.1428571428571425E-2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-2.2727272727272731E-2</v>
      </c>
      <c r="AH54" s="5">
        <v>-4</v>
      </c>
      <c r="AI54" s="6">
        <v>-9.3023255813953473E-2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-4.5045045045045043E-2</v>
      </c>
      <c r="G55" s="5">
        <v>-6</v>
      </c>
      <c r="H55" s="6">
        <v>-5.6603773584905662E-2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1.413427561837456E-2</v>
      </c>
      <c r="Y55" s="5">
        <v>47</v>
      </c>
      <c r="Z55" s="6">
        <v>0.16376306620209061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2.0080321285140559E-2</v>
      </c>
      <c r="AQ55" s="5">
        <v>47</v>
      </c>
      <c r="AR55" s="6">
        <v>0.18503937007874019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-1.9230769230769228E-2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4.7619047619047623E-2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-4.2635658914728682E-2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-8.5470085470085472E-2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-0.16666666666666671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7.6923076923076927E-2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6.4935064935064929E-2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0.1153846153846154</v>
      </c>
      <c r="Y57" s="5">
        <v>14</v>
      </c>
      <c r="Z57" s="6">
        <v>0.16091954022988511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4.5454545454545463E-2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0.17543859649122809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4.6511627906976737E-2</v>
      </c>
      <c r="G58" s="5">
        <v>2</v>
      </c>
      <c r="H58" s="6">
        <v>2.222222222222223E-2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5.2631578947368418E-2</v>
      </c>
      <c r="P58" s="5">
        <v>5</v>
      </c>
      <c r="Q58" s="6">
        <v>4.1666666666666657E-2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4.2735042735042743E-2</v>
      </c>
      <c r="Y58" s="5">
        <v>8</v>
      </c>
      <c r="Z58" s="6">
        <v>6.5573770491803268E-2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7.1428571428571425E-2</v>
      </c>
      <c r="AQ58" s="5">
        <v>1</v>
      </c>
      <c r="AR58" s="6">
        <v>1.3333333333333331E-2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-5.128205128205128E-2</v>
      </c>
      <c r="G59" s="5">
        <v>-2</v>
      </c>
      <c r="H59" s="6">
        <v>-1.8018018018018011E-2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-1.538461538461538E-2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7.2916666666666671E-2</v>
      </c>
      <c r="Y59" s="5">
        <v>3</v>
      </c>
      <c r="Z59" s="6">
        <v>2.9126213592233011E-2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1.8518518518518521E-2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6.8181818181818177E-2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-0.16666666666666671</v>
      </c>
      <c r="AZ59" s="5">
        <v>-1</v>
      </c>
      <c r="BA59" s="6">
        <v>-0.2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-1.226993865030675E-2</v>
      </c>
      <c r="P60" s="5">
        <v>5</v>
      </c>
      <c r="Q60" s="6">
        <v>3.1055900621118009E-2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-2.7522935779816519E-2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-8.9552238805970144E-2</v>
      </c>
      <c r="AH60" s="5">
        <v>2</v>
      </c>
      <c r="AI60" s="6">
        <v>3.2786885245901627E-2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5.5555555555555552E-2</v>
      </c>
      <c r="AQ60" s="5">
        <v>-2</v>
      </c>
      <c r="AR60" s="6">
        <v>-5.2631578947368418E-2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0.16666666666666671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-1.8518518518518521E-2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-7.874015748031496E-3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-1.666666666666667E-2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-2.777777777777778E-2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5.2631578947368418E-2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4.0983606557377053E-2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-1.063829787234042E-2</v>
      </c>
      <c r="P62" s="5">
        <v>3</v>
      </c>
      <c r="Q62" s="6">
        <v>3.2258064516129031E-2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1.7241379310344831E-2</v>
      </c>
      <c r="Y62" s="5">
        <v>-1</v>
      </c>
      <c r="Z62" s="6">
        <v>-1.6949152542372881E-2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-5.4054054054054057E-2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5.2631578947368418E-2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-0.1066666666666667</v>
      </c>
      <c r="P63" s="5">
        <v>1</v>
      </c>
      <c r="Q63" s="6">
        <v>1.492537313432836E-2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-6.7796610169491525E-2</v>
      </c>
      <c r="Y63" s="5">
        <v>2</v>
      </c>
      <c r="Z63" s="6">
        <v>3.6363636363636362E-2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-3.3333333333333333E-2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8.6956521739130418E-2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-8.5365853658536592E-2</v>
      </c>
      <c r="G64" s="5">
        <v>-4</v>
      </c>
      <c r="H64" s="6">
        <v>-5.3333333333333337E-2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-0.24324324324324331</v>
      </c>
      <c r="P64" s="5">
        <v>5</v>
      </c>
      <c r="Q64" s="6">
        <v>0.1785714285714286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-0.1098901098901099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5.128205128205128E-2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-0.1025641025641026</v>
      </c>
      <c r="AQ64" s="5">
        <v>13</v>
      </c>
      <c r="AR64" s="6">
        <v>0.37142857142857127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6" x14ac:dyDescent="0.3">
      <c r="A65" s="4">
        <v>44197</v>
      </c>
      <c r="B65" s="5">
        <v>116</v>
      </c>
      <c r="C65" s="5">
        <v>151</v>
      </c>
      <c r="D65" s="5">
        <v>163</v>
      </c>
      <c r="E65" s="5">
        <v>35</v>
      </c>
      <c r="F65" s="6">
        <v>0.30172413793103448</v>
      </c>
      <c r="G65" s="5">
        <v>12</v>
      </c>
      <c r="H65" s="6">
        <v>7.9470198675496692E-2</v>
      </c>
      <c r="I65" s="1" t="s">
        <v>0</v>
      </c>
      <c r="J65" s="4">
        <v>44197</v>
      </c>
      <c r="K65" s="5">
        <v>96</v>
      </c>
      <c r="L65" s="5">
        <v>117</v>
      </c>
      <c r="M65" s="5">
        <v>138</v>
      </c>
      <c r="N65" s="5">
        <v>21</v>
      </c>
      <c r="O65" s="6">
        <v>0.21875</v>
      </c>
      <c r="P65" s="5">
        <v>21</v>
      </c>
      <c r="Q65" s="6">
        <v>0.17948717948717949</v>
      </c>
      <c r="R65" s="1" t="s">
        <v>0</v>
      </c>
      <c r="S65" s="4">
        <v>44197</v>
      </c>
      <c r="T65" s="5">
        <v>59</v>
      </c>
      <c r="U65" s="5">
        <v>43</v>
      </c>
      <c r="V65" s="5">
        <v>36</v>
      </c>
      <c r="W65" s="5">
        <v>-16</v>
      </c>
      <c r="X65" s="6">
        <v>-0.2711864406779661</v>
      </c>
      <c r="Y65" s="5">
        <v>-7</v>
      </c>
      <c r="Z65" s="6">
        <v>-0.16279069767441859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110</v>
      </c>
      <c r="E66" s="5">
        <v>-8</v>
      </c>
      <c r="F66" s="6">
        <v>-7.0796460176991149E-2</v>
      </c>
      <c r="G66" s="5">
        <v>5</v>
      </c>
      <c r="H66" s="6">
        <v>4.7619047619047623E-2</v>
      </c>
      <c r="I66" s="1" t="s">
        <v>0</v>
      </c>
      <c r="J66" s="4">
        <v>44228</v>
      </c>
      <c r="K66" s="5">
        <v>58</v>
      </c>
      <c r="L66" s="5">
        <v>61</v>
      </c>
      <c r="M66" s="5">
        <v>64</v>
      </c>
      <c r="N66" s="5">
        <v>3</v>
      </c>
      <c r="O66" s="6">
        <v>5.1724137931034482E-2</v>
      </c>
      <c r="P66" s="5">
        <v>3</v>
      </c>
      <c r="Q66" s="6">
        <v>4.9180327868852472E-2</v>
      </c>
      <c r="R66" s="1" t="s">
        <v>0</v>
      </c>
      <c r="S66" s="4">
        <v>44228</v>
      </c>
      <c r="T66" s="5">
        <v>47</v>
      </c>
      <c r="U66" s="5">
        <v>44</v>
      </c>
      <c r="V66" s="5">
        <v>42</v>
      </c>
      <c r="W66" s="5">
        <v>-3</v>
      </c>
      <c r="X66" s="6">
        <v>-6.3829787234042548E-2</v>
      </c>
      <c r="Y66" s="5">
        <v>-2</v>
      </c>
      <c r="Z66" s="6">
        <v>-4.5454545454545463E-2</v>
      </c>
      <c r="AA66" s="1" t="s">
        <v>0</v>
      </c>
      <c r="AB66" s="4">
        <v>44228</v>
      </c>
      <c r="AC66" s="5">
        <v>32</v>
      </c>
      <c r="AD66" s="5">
        <v>29</v>
      </c>
      <c r="AE66" s="5">
        <v>29</v>
      </c>
      <c r="AF66" s="5">
        <v>-3</v>
      </c>
      <c r="AG66" s="6">
        <v>-9.375E-2</v>
      </c>
      <c r="AH66" s="5">
        <v>0</v>
      </c>
      <c r="AI66" s="6">
        <v>0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-8.3333333333333329E-2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152</v>
      </c>
      <c r="C67" s="5">
        <v>141</v>
      </c>
      <c r="D67" s="5">
        <v>123</v>
      </c>
      <c r="E67" s="5">
        <v>-11</v>
      </c>
      <c r="F67" s="6">
        <v>-7.2368421052631582E-2</v>
      </c>
      <c r="G67" s="5">
        <v>-18</v>
      </c>
      <c r="H67" s="6">
        <v>-0.1276595744680851</v>
      </c>
      <c r="I67" s="1" t="s">
        <v>0</v>
      </c>
      <c r="J67" s="4">
        <v>44256</v>
      </c>
      <c r="K67" s="5">
        <v>81</v>
      </c>
      <c r="L67" s="5">
        <v>78</v>
      </c>
      <c r="M67" s="5">
        <v>69</v>
      </c>
      <c r="N67" s="5">
        <v>-3</v>
      </c>
      <c r="O67" s="6">
        <v>-3.7037037037037028E-2</v>
      </c>
      <c r="P67" s="5">
        <v>-9</v>
      </c>
      <c r="Q67" s="6">
        <v>-0.1153846153846154</v>
      </c>
      <c r="R67" s="1" t="s">
        <v>0</v>
      </c>
      <c r="S67" s="4">
        <v>44256</v>
      </c>
      <c r="T67" s="5">
        <v>39</v>
      </c>
      <c r="U67" s="5">
        <v>41</v>
      </c>
      <c r="V67" s="5">
        <v>46</v>
      </c>
      <c r="W67" s="5">
        <v>2</v>
      </c>
      <c r="X67" s="6">
        <v>5.128205128205128E-2</v>
      </c>
      <c r="Y67" s="5">
        <v>5</v>
      </c>
      <c r="Z67" s="6">
        <v>0.12195121951219511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7.6923076923076927E-2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129</v>
      </c>
      <c r="C68" s="5">
        <v>138</v>
      </c>
      <c r="D68" s="5">
        <v>148</v>
      </c>
      <c r="E68" s="5">
        <v>9</v>
      </c>
      <c r="F68" s="6">
        <v>6.9767441860465129E-2</v>
      </c>
      <c r="G68" s="5">
        <v>10</v>
      </c>
      <c r="H68" s="6">
        <v>7.2463768115942032E-2</v>
      </c>
      <c r="I68" s="1" t="s">
        <v>0</v>
      </c>
      <c r="J68" s="4">
        <v>44287</v>
      </c>
      <c r="K68" s="5">
        <v>60</v>
      </c>
      <c r="L68" s="5">
        <v>66</v>
      </c>
      <c r="M68" s="5">
        <v>66</v>
      </c>
      <c r="N68" s="5">
        <v>6</v>
      </c>
      <c r="O68" s="6">
        <v>0.1</v>
      </c>
      <c r="P68" s="5">
        <v>0</v>
      </c>
      <c r="Q68" s="6">
        <v>0</v>
      </c>
      <c r="R68" s="1" t="s">
        <v>0</v>
      </c>
      <c r="S68" s="4">
        <v>44287</v>
      </c>
      <c r="T68" s="5">
        <v>71</v>
      </c>
      <c r="U68" s="5">
        <v>70</v>
      </c>
      <c r="V68" s="5">
        <v>64</v>
      </c>
      <c r="W68" s="5">
        <v>-1</v>
      </c>
      <c r="X68" s="6">
        <v>-1.408450704225352E-2</v>
      </c>
      <c r="Y68" s="5">
        <v>-6</v>
      </c>
      <c r="Z68" s="6">
        <v>-8.5714285714285729E-2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41</v>
      </c>
      <c r="AF68" s="5">
        <v>-4</v>
      </c>
      <c r="AG68" s="6">
        <v>-8.3333333333333329E-2</v>
      </c>
      <c r="AH68" s="5">
        <v>-3</v>
      </c>
      <c r="AI68" s="6">
        <v>-6.8181818181818177E-2</v>
      </c>
      <c r="AJ68" s="1" t="s">
        <v>0</v>
      </c>
      <c r="AK68" s="4">
        <v>44287</v>
      </c>
      <c r="AL68" s="5">
        <v>18</v>
      </c>
      <c r="AM68" s="5">
        <v>23</v>
      </c>
      <c r="AN68" s="5">
        <v>19</v>
      </c>
      <c r="AO68" s="5">
        <v>5</v>
      </c>
      <c r="AP68" s="6">
        <v>0.27777777777777779</v>
      </c>
      <c r="AQ68" s="5">
        <v>-4</v>
      </c>
      <c r="AR68" s="6">
        <v>-0.17391304347826081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171</v>
      </c>
      <c r="C69" s="5">
        <v>176</v>
      </c>
      <c r="D69" s="5">
        <v>176</v>
      </c>
      <c r="E69" s="5">
        <v>5</v>
      </c>
      <c r="F69" s="6">
        <v>2.923976608187134E-2</v>
      </c>
      <c r="G69" s="5">
        <v>0</v>
      </c>
      <c r="H69" s="6">
        <v>0</v>
      </c>
      <c r="I69" s="1" t="s">
        <v>0</v>
      </c>
      <c r="J69" s="4">
        <v>44317</v>
      </c>
      <c r="K69" s="5">
        <v>82</v>
      </c>
      <c r="L69" s="5">
        <v>80</v>
      </c>
      <c r="M69" s="5">
        <v>72</v>
      </c>
      <c r="N69" s="5">
        <v>-2</v>
      </c>
      <c r="O69" s="6">
        <v>-2.4390243902439029E-2</v>
      </c>
      <c r="P69" s="5">
        <v>-8</v>
      </c>
      <c r="Q69" s="6">
        <v>-0.1</v>
      </c>
      <c r="R69" s="1" t="s">
        <v>0</v>
      </c>
      <c r="S69" s="4">
        <v>44317</v>
      </c>
      <c r="T69" s="5">
        <v>82</v>
      </c>
      <c r="U69" s="5">
        <v>82</v>
      </c>
      <c r="V69" s="5">
        <v>82</v>
      </c>
      <c r="W69" s="5">
        <v>0</v>
      </c>
      <c r="X69" s="6">
        <v>0</v>
      </c>
      <c r="Y69" s="5">
        <v>0</v>
      </c>
      <c r="Z69" s="6">
        <v>0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3.7037037037037028E-2</v>
      </c>
      <c r="AH69" s="5">
        <v>-4</v>
      </c>
      <c r="AI69" s="6">
        <v>-7.1428571428571425E-2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-4.1666666666666657E-2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-3.4653465346534663E-2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8.0645161290322578E-2</v>
      </c>
      <c r="P70" s="5">
        <v>-11</v>
      </c>
      <c r="Q70" s="6">
        <v>-8.2089552238805971E-2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-5.128205128205128E-2</v>
      </c>
      <c r="Y70" s="5">
        <v>3</v>
      </c>
      <c r="Z70" s="6">
        <v>2.7027027027027029E-2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-9.2105263157894732E-2</v>
      </c>
      <c r="AH70" s="5">
        <v>2</v>
      </c>
      <c r="AI70" s="6">
        <v>2.8985507246376808E-2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6.0606060606060608E-2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212</v>
      </c>
      <c r="C71" s="5">
        <v>221</v>
      </c>
      <c r="D71" s="5">
        <v>208</v>
      </c>
      <c r="E71" s="5">
        <v>9</v>
      </c>
      <c r="F71" s="6">
        <v>4.2452830188679243E-2</v>
      </c>
      <c r="G71" s="5">
        <v>-13</v>
      </c>
      <c r="H71" s="6">
        <v>-5.8823529411764712E-2</v>
      </c>
      <c r="I71" s="1" t="s">
        <v>0</v>
      </c>
      <c r="J71" s="4">
        <v>44378</v>
      </c>
      <c r="K71" s="5">
        <v>136</v>
      </c>
      <c r="L71" s="5">
        <v>143</v>
      </c>
      <c r="M71" s="5">
        <v>135</v>
      </c>
      <c r="N71" s="5">
        <v>7</v>
      </c>
      <c r="O71" s="6">
        <v>5.1470588235294122E-2</v>
      </c>
      <c r="P71" s="5">
        <v>-8</v>
      </c>
      <c r="Q71" s="6">
        <v>-5.5944055944055937E-2</v>
      </c>
      <c r="R71" s="1" t="s">
        <v>0</v>
      </c>
      <c r="S71" s="4">
        <v>44378</v>
      </c>
      <c r="T71" s="5">
        <v>85</v>
      </c>
      <c r="U71" s="5">
        <v>88</v>
      </c>
      <c r="V71" s="5">
        <v>96</v>
      </c>
      <c r="W71" s="5">
        <v>3</v>
      </c>
      <c r="X71" s="6">
        <v>3.5294117647058823E-2</v>
      </c>
      <c r="Y71" s="5">
        <v>8</v>
      </c>
      <c r="Z71" s="6">
        <v>9.0909090909090925E-2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-1.538461538461538E-2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6" x14ac:dyDescent="0.3">
      <c r="A72" s="4">
        <v>44409</v>
      </c>
      <c r="B72" s="5">
        <v>184</v>
      </c>
      <c r="C72" s="5">
        <v>188</v>
      </c>
      <c r="D72" s="5">
        <v>171</v>
      </c>
      <c r="E72" s="5">
        <v>4</v>
      </c>
      <c r="F72" s="6">
        <v>2.1739130434782612E-2</v>
      </c>
      <c r="G72" s="5">
        <v>-17</v>
      </c>
      <c r="H72" s="6">
        <v>-9.0425531914893623E-2</v>
      </c>
      <c r="I72" s="1" t="s">
        <v>0</v>
      </c>
      <c r="J72" s="4">
        <v>44409</v>
      </c>
      <c r="K72" s="5">
        <v>209</v>
      </c>
      <c r="L72" s="5">
        <v>213</v>
      </c>
      <c r="M72" s="5">
        <v>195</v>
      </c>
      <c r="N72" s="5">
        <v>4</v>
      </c>
      <c r="O72" s="6">
        <v>1.913875598086124E-2</v>
      </c>
      <c r="P72" s="5">
        <v>-18</v>
      </c>
      <c r="Q72" s="6">
        <v>-8.4507042253521125E-2</v>
      </c>
      <c r="R72" s="1" t="s">
        <v>0</v>
      </c>
      <c r="S72" s="4">
        <v>44409</v>
      </c>
      <c r="T72" s="5">
        <v>127</v>
      </c>
      <c r="U72" s="5">
        <v>116</v>
      </c>
      <c r="V72" s="5">
        <v>129</v>
      </c>
      <c r="W72" s="5">
        <v>-11</v>
      </c>
      <c r="X72" s="6">
        <v>-8.6614173228346469E-2</v>
      </c>
      <c r="Y72" s="5">
        <v>13</v>
      </c>
      <c r="Z72" s="6">
        <v>0.1120689655172414</v>
      </c>
      <c r="AA72" s="1" t="s">
        <v>0</v>
      </c>
      <c r="AB72" s="4">
        <v>44409</v>
      </c>
      <c r="AC72" s="5">
        <v>74</v>
      </c>
      <c r="AD72" s="5">
        <v>71</v>
      </c>
      <c r="AE72" s="5">
        <v>80</v>
      </c>
      <c r="AF72" s="5">
        <v>-3</v>
      </c>
      <c r="AG72" s="6">
        <v>-4.0540540540540543E-2</v>
      </c>
      <c r="AH72" s="5">
        <v>9</v>
      </c>
      <c r="AI72" s="6">
        <v>0.12676056338028169</v>
      </c>
      <c r="AJ72" s="1" t="s">
        <v>0</v>
      </c>
      <c r="AK72" s="4">
        <v>44409</v>
      </c>
      <c r="AL72" s="5">
        <v>47</v>
      </c>
      <c r="AM72" s="5">
        <v>38</v>
      </c>
      <c r="AN72" s="5">
        <v>43</v>
      </c>
      <c r="AO72" s="5">
        <v>-9</v>
      </c>
      <c r="AP72" s="6">
        <v>-0.19148936170212769</v>
      </c>
      <c r="AQ72" s="5">
        <v>5</v>
      </c>
      <c r="AR72" s="6">
        <v>0.13157894736842099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0.16666666666666671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129</v>
      </c>
      <c r="C73" s="5">
        <v>126</v>
      </c>
      <c r="D73" s="5">
        <v>127</v>
      </c>
      <c r="E73" s="5">
        <v>-3</v>
      </c>
      <c r="F73" s="6">
        <v>-2.3255813953488368E-2</v>
      </c>
      <c r="G73" s="5">
        <v>1</v>
      </c>
      <c r="H73" s="6">
        <v>7.9365079365079361E-3</v>
      </c>
      <c r="I73" s="1" t="s">
        <v>0</v>
      </c>
      <c r="J73" s="4">
        <v>44440</v>
      </c>
      <c r="K73" s="5">
        <v>109</v>
      </c>
      <c r="L73" s="5">
        <v>118</v>
      </c>
      <c r="M73" s="5">
        <v>115</v>
      </c>
      <c r="N73" s="5">
        <v>9</v>
      </c>
      <c r="O73" s="6">
        <v>8.2568807339449546E-2</v>
      </c>
      <c r="P73" s="5">
        <v>-3</v>
      </c>
      <c r="Q73" s="6">
        <v>-2.542372881355932E-2</v>
      </c>
      <c r="R73" s="1" t="s">
        <v>0</v>
      </c>
      <c r="S73" s="4">
        <v>44440</v>
      </c>
      <c r="T73" s="5">
        <v>89</v>
      </c>
      <c r="U73" s="5">
        <v>95</v>
      </c>
      <c r="V73" s="5">
        <v>101</v>
      </c>
      <c r="W73" s="5">
        <v>6</v>
      </c>
      <c r="X73" s="6">
        <v>6.741573033707865E-2</v>
      </c>
      <c r="Y73" s="5">
        <v>6</v>
      </c>
      <c r="Z73" s="6">
        <v>6.3157894736842107E-2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75</v>
      </c>
      <c r="AF73" s="5">
        <v>2</v>
      </c>
      <c r="AG73" s="6">
        <v>2.8571428571428571E-2</v>
      </c>
      <c r="AH73" s="5">
        <v>3</v>
      </c>
      <c r="AI73" s="6">
        <v>4.1666666666666657E-2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0.16666666666666671</v>
      </c>
      <c r="AS73" s="1" t="s">
        <v>0</v>
      </c>
      <c r="AT73" s="4">
        <v>44440</v>
      </c>
      <c r="AU73" s="5">
        <v>4</v>
      </c>
      <c r="AV73" s="5">
        <v>5</v>
      </c>
      <c r="AW73" s="5">
        <v>5</v>
      </c>
      <c r="AX73" s="5">
        <v>1</v>
      </c>
      <c r="AY73" s="6">
        <v>0.25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177</v>
      </c>
      <c r="D74" s="5">
        <v>234</v>
      </c>
      <c r="E74" s="5">
        <v>-3</v>
      </c>
      <c r="F74" s="6">
        <v>-1.666666666666667E-2</v>
      </c>
      <c r="G74" s="5">
        <v>57</v>
      </c>
      <c r="H74" s="6">
        <v>0.32203389830508472</v>
      </c>
      <c r="I74" s="1" t="s">
        <v>0</v>
      </c>
      <c r="J74" s="4">
        <v>44470</v>
      </c>
      <c r="K74" s="5">
        <v>113</v>
      </c>
      <c r="L74" s="5">
        <v>107</v>
      </c>
      <c r="M74" s="5">
        <v>140</v>
      </c>
      <c r="N74" s="5">
        <v>-6</v>
      </c>
      <c r="O74" s="6">
        <v>-5.3097345132743362E-2</v>
      </c>
      <c r="P74" s="5">
        <v>33</v>
      </c>
      <c r="Q74" s="6">
        <v>0.30841121495327101</v>
      </c>
      <c r="R74" s="1" t="s">
        <v>0</v>
      </c>
      <c r="S74" s="4">
        <v>44470</v>
      </c>
      <c r="T74" s="5">
        <v>69</v>
      </c>
      <c r="U74" s="5">
        <v>72</v>
      </c>
      <c r="V74" s="5">
        <v>56</v>
      </c>
      <c r="W74" s="5">
        <v>3</v>
      </c>
      <c r="X74" s="6">
        <v>4.3478260869565223E-2</v>
      </c>
      <c r="Y74" s="5">
        <v>-16</v>
      </c>
      <c r="Z74" s="6">
        <v>-0.22222222222222221</v>
      </c>
      <c r="AA74" s="1" t="s">
        <v>0</v>
      </c>
      <c r="AB74" s="4">
        <v>44470</v>
      </c>
      <c r="AC74" s="5">
        <v>52</v>
      </c>
      <c r="AD74" s="5">
        <v>53</v>
      </c>
      <c r="AE74" s="5">
        <v>42</v>
      </c>
      <c r="AF74" s="5">
        <v>1</v>
      </c>
      <c r="AG74" s="6">
        <v>1.9230769230769228E-2</v>
      </c>
      <c r="AH74" s="5">
        <v>-11</v>
      </c>
      <c r="AI74" s="6">
        <v>-0.20754716981132079</v>
      </c>
      <c r="AJ74" s="1" t="s">
        <v>0</v>
      </c>
      <c r="AK74" s="4">
        <v>44470</v>
      </c>
      <c r="AL74" s="5">
        <v>14</v>
      </c>
      <c r="AM74" s="5">
        <v>14</v>
      </c>
      <c r="AN74" s="5">
        <v>10</v>
      </c>
      <c r="AO74" s="5">
        <v>0</v>
      </c>
      <c r="AP74" s="6">
        <v>0</v>
      </c>
      <c r="AQ74" s="5">
        <v>-4</v>
      </c>
      <c r="AR74" s="6">
        <v>-0.2857142857142857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6" x14ac:dyDescent="0.3">
      <c r="A75" s="4">
        <v>44501</v>
      </c>
      <c r="B75" s="5">
        <v>160</v>
      </c>
      <c r="C75" s="5">
        <v>173</v>
      </c>
      <c r="D75" s="5">
        <v>191</v>
      </c>
      <c r="E75" s="5">
        <v>13</v>
      </c>
      <c r="F75" s="6">
        <v>8.1250000000000003E-2</v>
      </c>
      <c r="G75" s="5">
        <v>18</v>
      </c>
      <c r="H75" s="6">
        <v>0.10404624277456651</v>
      </c>
      <c r="I75" s="1" t="s">
        <v>0</v>
      </c>
      <c r="J75" s="4">
        <v>44501</v>
      </c>
      <c r="K75" s="5">
        <v>69</v>
      </c>
      <c r="L75" s="5">
        <v>73</v>
      </c>
      <c r="M75" s="5">
        <v>77</v>
      </c>
      <c r="N75" s="5">
        <v>4</v>
      </c>
      <c r="O75" s="6">
        <v>5.797101449275361E-2</v>
      </c>
      <c r="P75" s="5">
        <v>4</v>
      </c>
      <c r="Q75" s="6">
        <v>5.4794520547945202E-2</v>
      </c>
      <c r="R75" s="1" t="s">
        <v>0</v>
      </c>
      <c r="S75" s="4">
        <v>44501</v>
      </c>
      <c r="T75" s="5">
        <v>66</v>
      </c>
      <c r="U75" s="5">
        <v>63</v>
      </c>
      <c r="V75" s="5">
        <v>56</v>
      </c>
      <c r="W75" s="5">
        <v>-3</v>
      </c>
      <c r="X75" s="6">
        <v>-4.5454545454545463E-2</v>
      </c>
      <c r="Y75" s="5">
        <v>-7</v>
      </c>
      <c r="Z75" s="6">
        <v>-0.1111111111111111</v>
      </c>
      <c r="AA75" s="1" t="s">
        <v>0</v>
      </c>
      <c r="AB75" s="4">
        <v>44501</v>
      </c>
      <c r="AC75" s="5">
        <v>47</v>
      </c>
      <c r="AD75" s="5">
        <v>46</v>
      </c>
      <c r="AE75" s="5">
        <v>41</v>
      </c>
      <c r="AF75" s="5">
        <v>-1</v>
      </c>
      <c r="AG75" s="6">
        <v>-2.1276595744680851E-2</v>
      </c>
      <c r="AH75" s="5">
        <v>-5</v>
      </c>
      <c r="AI75" s="6">
        <v>-0.108695652173913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3</v>
      </c>
      <c r="AV75" s="5">
        <v>3</v>
      </c>
      <c r="AW75" s="5">
        <v>2</v>
      </c>
      <c r="AX75" s="5">
        <v>0</v>
      </c>
      <c r="AY75" s="6">
        <v>0</v>
      </c>
      <c r="AZ75" s="5">
        <v>-1</v>
      </c>
      <c r="BA75" s="6">
        <v>-0.33333333333333331</v>
      </c>
      <c r="BB75" s="1" t="s">
        <v>0</v>
      </c>
    </row>
    <row r="76" spans="1:54" ht="15.6" x14ac:dyDescent="0.3">
      <c r="A76" s="4">
        <v>44531</v>
      </c>
      <c r="B76" s="5">
        <v>189</v>
      </c>
      <c r="C76" s="5">
        <v>197</v>
      </c>
      <c r="D76" s="5">
        <v>169</v>
      </c>
      <c r="E76" s="5">
        <v>8</v>
      </c>
      <c r="F76" s="6">
        <v>4.2328042328042333E-2</v>
      </c>
      <c r="G76" s="5">
        <v>-28</v>
      </c>
      <c r="H76" s="6">
        <v>-0.14213197969543151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7.0175438596491224E-2</v>
      </c>
      <c r="P76" s="5">
        <v>-6</v>
      </c>
      <c r="Q76" s="6">
        <v>-9.836065573770493E-2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-2.3809523809523812E-2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6" x14ac:dyDescent="0.3">
      <c r="A77" s="4">
        <v>44562</v>
      </c>
      <c r="B77" s="5">
        <v>192</v>
      </c>
      <c r="C77" s="5">
        <v>187</v>
      </c>
      <c r="D77" s="5">
        <v>165</v>
      </c>
      <c r="E77" s="5">
        <v>-5</v>
      </c>
      <c r="F77" s="6">
        <v>-2.6041666666666671E-2</v>
      </c>
      <c r="G77" s="5">
        <v>-22</v>
      </c>
      <c r="H77" s="6">
        <v>-0.1176470588235294</v>
      </c>
      <c r="I77" s="1" t="s">
        <v>0</v>
      </c>
      <c r="J77" s="4">
        <v>44562</v>
      </c>
      <c r="K77" s="5">
        <v>106</v>
      </c>
      <c r="L77" s="5">
        <v>121</v>
      </c>
      <c r="M77" s="5">
        <v>116</v>
      </c>
      <c r="N77" s="5">
        <v>15</v>
      </c>
      <c r="O77" s="6">
        <v>0.14150943396226409</v>
      </c>
      <c r="P77" s="5">
        <v>-5</v>
      </c>
      <c r="Q77" s="6">
        <v>-4.1322314049586778E-2</v>
      </c>
      <c r="R77" s="1" t="s">
        <v>0</v>
      </c>
      <c r="S77" s="4">
        <v>44562</v>
      </c>
      <c r="T77" s="5">
        <v>86</v>
      </c>
      <c r="U77" s="5">
        <v>90</v>
      </c>
      <c r="V77" s="5">
        <v>99</v>
      </c>
      <c r="W77" s="5">
        <v>4</v>
      </c>
      <c r="X77" s="6">
        <v>4.6511627906976737E-2</v>
      </c>
      <c r="Y77" s="5">
        <v>9</v>
      </c>
      <c r="Z77" s="6">
        <v>0.1</v>
      </c>
      <c r="AA77" s="1" t="s">
        <v>0</v>
      </c>
      <c r="AB77" s="4">
        <v>44562</v>
      </c>
      <c r="AC77" s="5">
        <v>58</v>
      </c>
      <c r="AD77" s="5">
        <v>60</v>
      </c>
      <c r="AE77" s="5">
        <v>65</v>
      </c>
      <c r="AF77" s="5">
        <v>2</v>
      </c>
      <c r="AG77" s="6">
        <v>3.4482758620689648E-2</v>
      </c>
      <c r="AH77" s="5">
        <v>5</v>
      </c>
      <c r="AI77" s="6">
        <v>8.3333333333333329E-2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0.15789473684210531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-8.3333333333333329E-2</v>
      </c>
      <c r="AZ77" s="5">
        <v>1</v>
      </c>
      <c r="BA77" s="6">
        <v>9.0909090909090925E-2</v>
      </c>
      <c r="BB77" s="1" t="s">
        <v>0</v>
      </c>
    </row>
    <row r="78" spans="1:54" ht="15.6" x14ac:dyDescent="0.3">
      <c r="A78" s="4">
        <v>44593</v>
      </c>
      <c r="B78" s="5">
        <v>199</v>
      </c>
      <c r="C78" s="5">
        <v>198</v>
      </c>
      <c r="D78" s="5">
        <v>192</v>
      </c>
      <c r="E78" s="5">
        <v>-1</v>
      </c>
      <c r="F78" s="6">
        <v>-5.0251256281407036E-3</v>
      </c>
      <c r="G78" s="5">
        <v>-6</v>
      </c>
      <c r="H78" s="6">
        <v>-3.0303030303030311E-2</v>
      </c>
      <c r="I78" s="1" t="s">
        <v>0</v>
      </c>
      <c r="J78" s="4">
        <v>44593</v>
      </c>
      <c r="K78" s="5">
        <v>88</v>
      </c>
      <c r="L78" s="5">
        <v>96</v>
      </c>
      <c r="M78" s="5">
        <v>93</v>
      </c>
      <c r="N78" s="5">
        <v>8</v>
      </c>
      <c r="O78" s="6">
        <v>9.0909090909090925E-2</v>
      </c>
      <c r="P78" s="5">
        <v>-3</v>
      </c>
      <c r="Q78" s="6">
        <v>-3.125E-2</v>
      </c>
      <c r="R78" s="1" t="s">
        <v>0</v>
      </c>
      <c r="S78" s="4">
        <v>44593</v>
      </c>
      <c r="T78" s="5">
        <v>57</v>
      </c>
      <c r="U78" s="5">
        <v>63</v>
      </c>
      <c r="V78" s="5">
        <v>60</v>
      </c>
      <c r="W78" s="5">
        <v>6</v>
      </c>
      <c r="X78" s="6">
        <v>0.10526315789473679</v>
      </c>
      <c r="Y78" s="5">
        <v>-3</v>
      </c>
      <c r="Z78" s="6">
        <v>-4.7619047619047623E-2</v>
      </c>
      <c r="AA78" s="1" t="s">
        <v>0</v>
      </c>
      <c r="AB78" s="4">
        <v>44593</v>
      </c>
      <c r="AC78" s="5">
        <v>36</v>
      </c>
      <c r="AD78" s="5">
        <v>39</v>
      </c>
      <c r="AE78" s="5">
        <v>38</v>
      </c>
      <c r="AF78" s="5">
        <v>3</v>
      </c>
      <c r="AG78" s="6">
        <v>8.3333333333333329E-2</v>
      </c>
      <c r="AH78" s="5">
        <v>-1</v>
      </c>
      <c r="AI78" s="6">
        <v>-2.564102564102564E-2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16</v>
      </c>
      <c r="AO78" s="5">
        <v>3</v>
      </c>
      <c r="AP78" s="6">
        <v>0.2142857142857143</v>
      </c>
      <c r="AQ78" s="5">
        <v>-1</v>
      </c>
      <c r="AR78" s="6">
        <v>-5.8823529411764712E-2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207</v>
      </c>
      <c r="C79" s="5">
        <v>194</v>
      </c>
      <c r="D79" s="5">
        <v>165</v>
      </c>
      <c r="E79" s="5">
        <v>-13</v>
      </c>
      <c r="F79" s="6">
        <v>-6.280193236714976E-2</v>
      </c>
      <c r="G79" s="5">
        <v>-29</v>
      </c>
      <c r="H79" s="6">
        <v>-0.1494845360824742</v>
      </c>
      <c r="I79" s="1" t="s">
        <v>0</v>
      </c>
      <c r="J79" s="4">
        <v>44621</v>
      </c>
      <c r="K79" s="5">
        <v>78</v>
      </c>
      <c r="L79" s="5">
        <v>73</v>
      </c>
      <c r="M79" s="5">
        <v>68</v>
      </c>
      <c r="N79" s="5">
        <v>-5</v>
      </c>
      <c r="O79" s="6">
        <v>-6.4102564102564097E-2</v>
      </c>
      <c r="P79" s="5">
        <v>-5</v>
      </c>
      <c r="Q79" s="6">
        <v>-6.8493150684931503E-2</v>
      </c>
      <c r="R79" s="1" t="s">
        <v>0</v>
      </c>
      <c r="S79" s="4">
        <v>44621</v>
      </c>
      <c r="T79" s="5">
        <v>58</v>
      </c>
      <c r="U79" s="5">
        <v>60</v>
      </c>
      <c r="V79" s="5">
        <v>64</v>
      </c>
      <c r="W79" s="5">
        <v>2</v>
      </c>
      <c r="X79" s="6">
        <v>3.4482758620689648E-2</v>
      </c>
      <c r="Y79" s="5">
        <v>4</v>
      </c>
      <c r="Z79" s="6">
        <v>6.666666666666668E-2</v>
      </c>
      <c r="AA79" s="1" t="s">
        <v>0</v>
      </c>
      <c r="AB79" s="4">
        <v>44621</v>
      </c>
      <c r="AC79" s="5">
        <v>38</v>
      </c>
      <c r="AD79" s="5">
        <v>41</v>
      </c>
      <c r="AE79" s="5">
        <v>45</v>
      </c>
      <c r="AF79" s="5">
        <v>3</v>
      </c>
      <c r="AG79" s="6">
        <v>7.8947368421052627E-2</v>
      </c>
      <c r="AH79" s="5">
        <v>4</v>
      </c>
      <c r="AI79" s="6">
        <v>9.7560975609756101E-2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12</v>
      </c>
      <c r="AO79" s="5">
        <v>-1</v>
      </c>
      <c r="AP79" s="6">
        <v>-8.3333333333333329E-2</v>
      </c>
      <c r="AQ79" s="5">
        <v>1</v>
      </c>
      <c r="AR79" s="6">
        <v>9.0909090909090925E-2</v>
      </c>
      <c r="AS79" s="1" t="s">
        <v>0</v>
      </c>
      <c r="AT79" s="4">
        <v>44621</v>
      </c>
      <c r="AU79" s="5">
        <v>7</v>
      </c>
      <c r="AV79" s="5">
        <v>8</v>
      </c>
      <c r="AW79" s="5">
        <v>8</v>
      </c>
      <c r="AX79" s="5">
        <v>1</v>
      </c>
      <c r="AY79" s="6">
        <v>0.14285714285714279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207</v>
      </c>
      <c r="C80" s="5">
        <v>212</v>
      </c>
      <c r="D80" s="5">
        <v>181</v>
      </c>
      <c r="E80" s="5">
        <v>5</v>
      </c>
      <c r="F80" s="6">
        <v>2.415458937198068E-2</v>
      </c>
      <c r="G80" s="5">
        <v>-31</v>
      </c>
      <c r="H80" s="6">
        <v>-0.14622641509433959</v>
      </c>
      <c r="I80" s="1" t="s">
        <v>0</v>
      </c>
      <c r="J80" s="4">
        <v>44652</v>
      </c>
      <c r="K80" s="5">
        <v>83</v>
      </c>
      <c r="L80" s="5">
        <v>84</v>
      </c>
      <c r="M80" s="5">
        <v>75</v>
      </c>
      <c r="N80" s="5">
        <v>1</v>
      </c>
      <c r="O80" s="6">
        <v>1.204819277108434E-2</v>
      </c>
      <c r="P80" s="5">
        <v>-9</v>
      </c>
      <c r="Q80" s="6">
        <v>-0.1071428571428571</v>
      </c>
      <c r="R80" s="1" t="s">
        <v>0</v>
      </c>
      <c r="S80" s="4">
        <v>44652</v>
      </c>
      <c r="T80" s="5">
        <v>70</v>
      </c>
      <c r="U80" s="5">
        <v>77</v>
      </c>
      <c r="V80" s="5">
        <v>82</v>
      </c>
      <c r="W80" s="5">
        <v>7</v>
      </c>
      <c r="X80" s="6">
        <v>0.1</v>
      </c>
      <c r="Y80" s="5">
        <v>5</v>
      </c>
      <c r="Z80" s="6">
        <v>6.4935064935064929E-2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63</v>
      </c>
      <c r="AF80" s="5">
        <v>5</v>
      </c>
      <c r="AG80" s="6">
        <v>8.9285714285714288E-2</v>
      </c>
      <c r="AH80" s="5">
        <v>2</v>
      </c>
      <c r="AI80" s="6">
        <v>3.2786885245901627E-2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0.18181818181818191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-0.16666666666666671</v>
      </c>
      <c r="AZ80" s="5">
        <v>1</v>
      </c>
      <c r="BA80" s="6">
        <v>0.2</v>
      </c>
      <c r="BB80" s="1" t="s">
        <v>0</v>
      </c>
    </row>
    <row r="81" spans="1:54" ht="15.6" x14ac:dyDescent="0.3">
      <c r="A81" s="4">
        <v>44682</v>
      </c>
      <c r="B81" s="5">
        <v>180</v>
      </c>
      <c r="C81" s="5">
        <v>173</v>
      </c>
      <c r="D81" s="5">
        <v>162</v>
      </c>
      <c r="E81" s="5">
        <v>-7</v>
      </c>
      <c r="F81" s="6">
        <v>-3.888888888888889E-2</v>
      </c>
      <c r="G81" s="5">
        <v>-11</v>
      </c>
      <c r="H81" s="6">
        <v>-6.358381502890173E-2</v>
      </c>
      <c r="I81" s="1" t="s">
        <v>0</v>
      </c>
      <c r="J81" s="4">
        <v>44682</v>
      </c>
      <c r="K81" s="5">
        <v>116</v>
      </c>
      <c r="L81" s="5">
        <v>113</v>
      </c>
      <c r="M81" s="5">
        <v>95</v>
      </c>
      <c r="N81" s="5">
        <v>-3</v>
      </c>
      <c r="O81" s="6">
        <v>-2.5862068965517241E-2</v>
      </c>
      <c r="P81" s="5">
        <v>-18</v>
      </c>
      <c r="Q81" s="6">
        <v>-0.15929203539823009</v>
      </c>
      <c r="R81" s="1" t="s">
        <v>0</v>
      </c>
      <c r="S81" s="4">
        <v>44682</v>
      </c>
      <c r="T81" s="5">
        <v>124</v>
      </c>
      <c r="U81" s="5">
        <v>130</v>
      </c>
      <c r="V81" s="5">
        <v>136</v>
      </c>
      <c r="W81" s="5">
        <v>6</v>
      </c>
      <c r="X81" s="6">
        <v>4.8387096774193547E-2</v>
      </c>
      <c r="Y81" s="5">
        <v>6</v>
      </c>
      <c r="Z81" s="6">
        <v>4.6153846153846163E-2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83</v>
      </c>
      <c r="AF81" s="5">
        <v>4</v>
      </c>
      <c r="AG81" s="6">
        <v>5.2631578947368418E-2</v>
      </c>
      <c r="AH81" s="5">
        <v>3</v>
      </c>
      <c r="AI81" s="6">
        <v>3.7499999999999999E-2</v>
      </c>
      <c r="AJ81" s="1" t="s">
        <v>0</v>
      </c>
      <c r="AK81" s="4">
        <v>44682</v>
      </c>
      <c r="AL81" s="5">
        <v>44</v>
      </c>
      <c r="AM81" s="5">
        <v>46</v>
      </c>
      <c r="AN81" s="5">
        <v>49</v>
      </c>
      <c r="AO81" s="5">
        <v>2</v>
      </c>
      <c r="AP81" s="6">
        <v>4.5454545454545463E-2</v>
      </c>
      <c r="AQ81" s="5">
        <v>3</v>
      </c>
      <c r="AR81" s="6">
        <v>6.5217391304347824E-2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-2.538071065989848E-2</v>
      </c>
      <c r="G82" s="5">
        <v>-32</v>
      </c>
      <c r="H82" s="6">
        <v>-0.16666666666666671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1.6949152542372881E-2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-1.4388489208633091E-2</v>
      </c>
      <c r="Y82" s="5">
        <v>7</v>
      </c>
      <c r="Z82" s="6">
        <v>5.1094890510948912E-2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2.197802197802198E-2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-2.6315789473684209E-2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226</v>
      </c>
      <c r="C83" s="5">
        <v>249</v>
      </c>
      <c r="D83" s="5">
        <v>241</v>
      </c>
      <c r="E83" s="5">
        <v>23</v>
      </c>
      <c r="F83" s="6">
        <v>0.1017699115044248</v>
      </c>
      <c r="G83" s="5">
        <v>-8</v>
      </c>
      <c r="H83" s="6">
        <v>-3.2128514056224897E-2</v>
      </c>
      <c r="I83" s="1" t="s">
        <v>0</v>
      </c>
      <c r="J83" s="4">
        <v>44743</v>
      </c>
      <c r="K83" s="5">
        <v>132</v>
      </c>
      <c r="L83" s="5">
        <v>134</v>
      </c>
      <c r="M83" s="5">
        <v>129</v>
      </c>
      <c r="N83" s="5">
        <v>2</v>
      </c>
      <c r="O83" s="6">
        <v>1.515151515151515E-2</v>
      </c>
      <c r="P83" s="5">
        <v>-5</v>
      </c>
      <c r="Q83" s="6">
        <v>-3.7313432835820892E-2</v>
      </c>
      <c r="R83" s="1" t="s">
        <v>0</v>
      </c>
      <c r="S83" s="4">
        <v>44743</v>
      </c>
      <c r="T83" s="5">
        <v>100</v>
      </c>
      <c r="U83" s="5">
        <v>106</v>
      </c>
      <c r="V83" s="5">
        <v>100</v>
      </c>
      <c r="W83" s="5">
        <v>6</v>
      </c>
      <c r="X83" s="6">
        <v>0.06</v>
      </c>
      <c r="Y83" s="5">
        <v>-6</v>
      </c>
      <c r="Z83" s="6">
        <v>-5.6603773584905662E-2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65</v>
      </c>
      <c r="AF83" s="5">
        <v>3</v>
      </c>
      <c r="AG83" s="6">
        <v>4.5454545454545463E-2</v>
      </c>
      <c r="AH83" s="5">
        <v>-4</v>
      </c>
      <c r="AI83" s="6">
        <v>-5.797101449275361E-2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6" x14ac:dyDescent="0.3">
      <c r="A84" s="4">
        <v>44774</v>
      </c>
      <c r="B84" s="5">
        <v>156</v>
      </c>
      <c r="C84" s="5">
        <v>178</v>
      </c>
      <c r="D84" s="5">
        <v>157</v>
      </c>
      <c r="E84" s="5">
        <v>22</v>
      </c>
      <c r="F84" s="6">
        <v>0.141025641025641</v>
      </c>
      <c r="G84" s="5">
        <v>-21</v>
      </c>
      <c r="H84" s="6">
        <v>-0.11797752808988771</v>
      </c>
      <c r="I84" s="1" t="s">
        <v>0</v>
      </c>
      <c r="J84" s="4">
        <v>44774</v>
      </c>
      <c r="K84" s="5">
        <v>150</v>
      </c>
      <c r="L84" s="5">
        <v>175</v>
      </c>
      <c r="M84" s="5">
        <v>161</v>
      </c>
      <c r="N84" s="5">
        <v>25</v>
      </c>
      <c r="O84" s="6">
        <v>0.16666666666666671</v>
      </c>
      <c r="P84" s="5">
        <v>-14</v>
      </c>
      <c r="Q84" s="6">
        <v>-0.08</v>
      </c>
      <c r="R84" s="1" t="s">
        <v>0</v>
      </c>
      <c r="S84" s="4">
        <v>44774</v>
      </c>
      <c r="T84" s="5">
        <v>119</v>
      </c>
      <c r="U84" s="5">
        <v>128</v>
      </c>
      <c r="V84" s="5">
        <v>136</v>
      </c>
      <c r="W84" s="5">
        <v>9</v>
      </c>
      <c r="X84" s="6">
        <v>7.5630252100840331E-2</v>
      </c>
      <c r="Y84" s="5">
        <v>8</v>
      </c>
      <c r="Z84" s="6">
        <v>6.25E-2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91</v>
      </c>
      <c r="AF84" s="5">
        <v>3</v>
      </c>
      <c r="AG84" s="6">
        <v>3.7499999999999999E-2</v>
      </c>
      <c r="AH84" s="5">
        <v>8</v>
      </c>
      <c r="AI84" s="6">
        <v>9.6385542168674704E-2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6" x14ac:dyDescent="0.3">
      <c r="A85" s="4">
        <v>44805</v>
      </c>
      <c r="B85" s="5">
        <v>197</v>
      </c>
      <c r="C85" s="5">
        <v>180</v>
      </c>
      <c r="D85" s="5">
        <v>151</v>
      </c>
      <c r="E85" s="5">
        <v>-17</v>
      </c>
      <c r="F85" s="6">
        <v>-8.6294416243654831E-2</v>
      </c>
      <c r="G85" s="5">
        <v>-29</v>
      </c>
      <c r="H85" s="6">
        <v>-0.16111111111111109</v>
      </c>
      <c r="I85" s="1" t="s">
        <v>0</v>
      </c>
      <c r="J85" s="4">
        <v>44805</v>
      </c>
      <c r="K85" s="5">
        <v>139</v>
      </c>
      <c r="L85" s="5">
        <v>134</v>
      </c>
      <c r="M85" s="5">
        <v>113</v>
      </c>
      <c r="N85" s="5">
        <v>-5</v>
      </c>
      <c r="O85" s="6">
        <v>-3.5971223021582732E-2</v>
      </c>
      <c r="P85" s="5">
        <v>-21</v>
      </c>
      <c r="Q85" s="6">
        <v>-0.15671641791044769</v>
      </c>
      <c r="R85" s="1" t="s">
        <v>0</v>
      </c>
      <c r="S85" s="4">
        <v>44805</v>
      </c>
      <c r="T85" s="5">
        <v>85</v>
      </c>
      <c r="U85" s="5">
        <v>83</v>
      </c>
      <c r="V85" s="5">
        <v>91</v>
      </c>
      <c r="W85" s="5">
        <v>-2</v>
      </c>
      <c r="X85" s="6">
        <v>-2.3529411764705879E-2</v>
      </c>
      <c r="Y85" s="5">
        <v>8</v>
      </c>
      <c r="Z85" s="6">
        <v>9.6385542168674704E-2</v>
      </c>
      <c r="AA85" s="1" t="s">
        <v>0</v>
      </c>
      <c r="AB85" s="4">
        <v>44805</v>
      </c>
      <c r="AC85" s="5">
        <v>53</v>
      </c>
      <c r="AD85" s="5">
        <v>52</v>
      </c>
      <c r="AE85" s="5">
        <v>60</v>
      </c>
      <c r="AF85" s="5">
        <v>-1</v>
      </c>
      <c r="AG85" s="6">
        <v>-1.886792452830189E-2</v>
      </c>
      <c r="AH85" s="5">
        <v>8</v>
      </c>
      <c r="AI85" s="6">
        <v>0.15384615384615391</v>
      </c>
      <c r="AJ85" s="1" t="s">
        <v>0</v>
      </c>
      <c r="AK85" s="4">
        <v>44805</v>
      </c>
      <c r="AL85" s="5">
        <v>29</v>
      </c>
      <c r="AM85" s="5">
        <v>28</v>
      </c>
      <c r="AN85" s="5">
        <v>28</v>
      </c>
      <c r="AO85" s="5">
        <v>-1</v>
      </c>
      <c r="AP85" s="6">
        <v>-3.4482758620689648E-2</v>
      </c>
      <c r="AQ85" s="5">
        <v>0</v>
      </c>
      <c r="AR85" s="6">
        <v>0</v>
      </c>
      <c r="AS85" s="1" t="s">
        <v>0</v>
      </c>
      <c r="AT85" s="4">
        <v>44805</v>
      </c>
      <c r="AU85" s="5">
        <v>2</v>
      </c>
      <c r="AV85" s="5">
        <v>3</v>
      </c>
      <c r="AW85" s="5">
        <v>4</v>
      </c>
      <c r="AX85" s="5">
        <v>1</v>
      </c>
      <c r="AY85" s="6">
        <v>0.5</v>
      </c>
      <c r="AZ85" s="5">
        <v>1</v>
      </c>
      <c r="BA85" s="6">
        <v>0.33333333333333331</v>
      </c>
      <c r="BB85" s="1" t="s">
        <v>0</v>
      </c>
    </row>
    <row r="86" spans="1:54" ht="15.6" x14ac:dyDescent="0.3">
      <c r="A86" s="4">
        <v>44835</v>
      </c>
      <c r="B86" s="5">
        <v>182</v>
      </c>
      <c r="C86" s="5">
        <v>163</v>
      </c>
      <c r="D86" s="5">
        <v>164</v>
      </c>
      <c r="E86" s="5">
        <v>-19</v>
      </c>
      <c r="F86" s="6">
        <v>-0.1043956043956044</v>
      </c>
      <c r="G86" s="5">
        <v>1</v>
      </c>
      <c r="H86" s="6">
        <v>6.1349693251533744E-3</v>
      </c>
      <c r="I86" s="1" t="s">
        <v>0</v>
      </c>
      <c r="J86" s="4">
        <v>44835</v>
      </c>
      <c r="K86" s="5">
        <v>96</v>
      </c>
      <c r="L86" s="5">
        <v>100</v>
      </c>
      <c r="M86" s="5">
        <v>98</v>
      </c>
      <c r="N86" s="5">
        <v>4</v>
      </c>
      <c r="O86" s="6">
        <v>4.1666666666666657E-2</v>
      </c>
      <c r="P86" s="5">
        <v>-2</v>
      </c>
      <c r="Q86" s="6">
        <v>-0.02</v>
      </c>
      <c r="R86" s="1" t="s">
        <v>0</v>
      </c>
      <c r="S86" s="4">
        <v>44835</v>
      </c>
      <c r="T86" s="5">
        <v>65</v>
      </c>
      <c r="U86" s="5">
        <v>70</v>
      </c>
      <c r="V86" s="5">
        <v>71</v>
      </c>
      <c r="W86" s="5">
        <v>5</v>
      </c>
      <c r="X86" s="6">
        <v>7.6923076923076927E-2</v>
      </c>
      <c r="Y86" s="5">
        <v>1</v>
      </c>
      <c r="Z86" s="6">
        <v>1.428571428571428E-2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45</v>
      </c>
      <c r="AF86" s="5">
        <v>4</v>
      </c>
      <c r="AG86" s="6">
        <v>9.3023255813953473E-2</v>
      </c>
      <c r="AH86" s="5">
        <v>-2</v>
      </c>
      <c r="AI86" s="6">
        <v>-4.2553191489361701E-2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21</v>
      </c>
      <c r="AO86" s="5">
        <v>1</v>
      </c>
      <c r="AP86" s="6">
        <v>5.8823529411764712E-2</v>
      </c>
      <c r="AQ86" s="5">
        <v>3</v>
      </c>
      <c r="AR86" s="6">
        <v>0.16666666666666671</v>
      </c>
      <c r="AS86" s="1" t="s">
        <v>0</v>
      </c>
      <c r="AT86" s="4">
        <v>44835</v>
      </c>
      <c r="AU86" s="5">
        <v>5</v>
      </c>
      <c r="AV86" s="5">
        <v>5</v>
      </c>
      <c r="AW86" s="5">
        <v>4</v>
      </c>
      <c r="AX86" s="5">
        <v>0</v>
      </c>
      <c r="AY86" s="6">
        <v>0</v>
      </c>
      <c r="AZ86" s="5">
        <v>-1</v>
      </c>
      <c r="BA86" s="6">
        <v>-0.2</v>
      </c>
      <c r="BB86" s="1" t="s">
        <v>0</v>
      </c>
    </row>
    <row r="87" spans="1:54" ht="15.6" x14ac:dyDescent="0.3">
      <c r="A87" s="4">
        <v>44866</v>
      </c>
      <c r="B87" s="5">
        <v>144</v>
      </c>
      <c r="C87" s="5">
        <v>152</v>
      </c>
      <c r="D87" s="5">
        <v>151</v>
      </c>
      <c r="E87" s="5">
        <v>8</v>
      </c>
      <c r="F87" s="6">
        <v>5.5555555555555552E-2</v>
      </c>
      <c r="G87" s="5">
        <v>-1</v>
      </c>
      <c r="H87" s="6">
        <v>-6.5789473684210523E-3</v>
      </c>
      <c r="I87" s="1" t="s">
        <v>0</v>
      </c>
      <c r="J87" s="4">
        <v>44866</v>
      </c>
      <c r="K87" s="5">
        <v>61</v>
      </c>
      <c r="L87" s="5">
        <v>68</v>
      </c>
      <c r="M87" s="5">
        <v>68</v>
      </c>
      <c r="N87" s="5">
        <v>7</v>
      </c>
      <c r="O87" s="6">
        <v>0.1147540983606558</v>
      </c>
      <c r="P87" s="5">
        <v>0</v>
      </c>
      <c r="Q87" s="6">
        <v>0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6.4516129032258063E-2</v>
      </c>
      <c r="AH87" s="5">
        <v>2</v>
      </c>
      <c r="AI87" s="6">
        <v>6.0606060606060608E-2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12</v>
      </c>
      <c r="AO87" s="5">
        <v>0</v>
      </c>
      <c r="AP87" s="6">
        <v>0</v>
      </c>
      <c r="AQ87" s="5">
        <v>-1</v>
      </c>
      <c r="AR87" s="6">
        <v>-7.6923076923076927E-2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170</v>
      </c>
      <c r="C88" s="5">
        <v>153</v>
      </c>
      <c r="D88" s="5">
        <v>120</v>
      </c>
      <c r="E88" s="5">
        <v>-17</v>
      </c>
      <c r="F88" s="6">
        <v>-0.1</v>
      </c>
      <c r="G88" s="5">
        <v>-33</v>
      </c>
      <c r="H88" s="6">
        <v>-0.21568627450980399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-4.3478260869565223E-2</v>
      </c>
      <c r="P88" s="5">
        <v>-10</v>
      </c>
      <c r="Q88" s="6">
        <v>-0.22727272727272729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0.1466666666666667</v>
      </c>
      <c r="AA88" s="1" t="s">
        <v>0</v>
      </c>
      <c r="AB88" s="4">
        <v>44896</v>
      </c>
      <c r="AC88" s="5">
        <v>41</v>
      </c>
      <c r="AD88" s="5">
        <v>42</v>
      </c>
      <c r="AE88" s="5">
        <v>49</v>
      </c>
      <c r="AF88" s="5">
        <v>1</v>
      </c>
      <c r="AG88" s="6">
        <v>2.4390243902439029E-2</v>
      </c>
      <c r="AH88" s="5">
        <v>7</v>
      </c>
      <c r="AI88" s="6">
        <v>0.16666666666666671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3.5714285714285712E-2</v>
      </c>
      <c r="AQ88" s="5">
        <v>3</v>
      </c>
      <c r="AR88" s="6">
        <v>0.10344827586206901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204</v>
      </c>
      <c r="C89" s="5">
        <v>198</v>
      </c>
      <c r="D89" s="5">
        <v>183</v>
      </c>
      <c r="E89" s="5">
        <v>-6</v>
      </c>
      <c r="F89" s="6">
        <v>-2.9411764705882359E-2</v>
      </c>
      <c r="G89" s="5">
        <v>-15</v>
      </c>
      <c r="H89" s="6">
        <v>-7.575757575757576E-2</v>
      </c>
      <c r="I89" s="1" t="s">
        <v>0</v>
      </c>
      <c r="J89" s="4">
        <v>44927</v>
      </c>
      <c r="K89" s="5">
        <v>108</v>
      </c>
      <c r="L89" s="5">
        <v>117</v>
      </c>
      <c r="M89" s="5">
        <v>111</v>
      </c>
      <c r="N89" s="5">
        <v>9</v>
      </c>
      <c r="O89" s="6">
        <v>8.3333333333333329E-2</v>
      </c>
      <c r="P89" s="5">
        <v>-6</v>
      </c>
      <c r="Q89" s="6">
        <v>-5.128205128205128E-2</v>
      </c>
      <c r="R89" s="1" t="s">
        <v>0</v>
      </c>
      <c r="S89" s="4">
        <v>44927</v>
      </c>
      <c r="T89" s="5">
        <v>75</v>
      </c>
      <c r="U89" s="5">
        <v>73</v>
      </c>
      <c r="V89" s="5">
        <v>75</v>
      </c>
      <c r="W89" s="5">
        <v>-2</v>
      </c>
      <c r="X89" s="6">
        <v>-2.6666666666666668E-2</v>
      </c>
      <c r="Y89" s="5">
        <v>2</v>
      </c>
      <c r="Z89" s="6">
        <v>2.7397260273972601E-2</v>
      </c>
      <c r="AA89" s="1" t="s">
        <v>0</v>
      </c>
      <c r="AB89" s="4">
        <v>44927</v>
      </c>
      <c r="AC89" s="5">
        <v>40</v>
      </c>
      <c r="AD89" s="5">
        <v>39</v>
      </c>
      <c r="AE89" s="5">
        <v>41</v>
      </c>
      <c r="AF89" s="5">
        <v>-1</v>
      </c>
      <c r="AG89" s="6">
        <v>-2.5000000000000001E-2</v>
      </c>
      <c r="AH89" s="5">
        <v>2</v>
      </c>
      <c r="AI89" s="6">
        <v>5.128205128205128E-2</v>
      </c>
      <c r="AJ89" s="1" t="s">
        <v>0</v>
      </c>
      <c r="AK89" s="4">
        <v>44927</v>
      </c>
      <c r="AL89" s="5">
        <v>26</v>
      </c>
      <c r="AM89" s="5">
        <v>25</v>
      </c>
      <c r="AN89" s="5">
        <v>26</v>
      </c>
      <c r="AO89" s="5">
        <v>-1</v>
      </c>
      <c r="AP89" s="6">
        <v>-3.8461538461538457E-2</v>
      </c>
      <c r="AQ89" s="5">
        <v>1</v>
      </c>
      <c r="AR89" s="6">
        <v>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176</v>
      </c>
      <c r="C90" s="5">
        <v>177</v>
      </c>
      <c r="D90" s="5">
        <v>184</v>
      </c>
      <c r="E90" s="5">
        <v>1</v>
      </c>
      <c r="F90" s="6">
        <v>5.681818181818182E-3</v>
      </c>
      <c r="G90" s="5">
        <v>7</v>
      </c>
      <c r="H90" s="6">
        <v>3.954802259887006E-2</v>
      </c>
      <c r="I90" s="1" t="s">
        <v>0</v>
      </c>
      <c r="J90" s="4">
        <v>44958</v>
      </c>
      <c r="K90" s="5">
        <v>84</v>
      </c>
      <c r="L90" s="5">
        <v>84</v>
      </c>
      <c r="M90" s="5">
        <v>81</v>
      </c>
      <c r="N90" s="5">
        <v>0</v>
      </c>
      <c r="O90" s="6">
        <v>0</v>
      </c>
      <c r="P90" s="5">
        <v>-3</v>
      </c>
      <c r="Q90" s="6">
        <v>-3.5714285714285712E-2</v>
      </c>
      <c r="R90" s="1" t="s">
        <v>0</v>
      </c>
      <c r="S90" s="4">
        <v>44958</v>
      </c>
      <c r="T90" s="5">
        <v>64</v>
      </c>
      <c r="U90" s="5">
        <v>64</v>
      </c>
      <c r="V90" s="5">
        <v>60</v>
      </c>
      <c r="W90" s="5">
        <v>0</v>
      </c>
      <c r="X90" s="6">
        <v>0</v>
      </c>
      <c r="Y90" s="5">
        <v>-4</v>
      </c>
      <c r="Z90" s="6">
        <v>-6.25E-2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37</v>
      </c>
      <c r="AF90" s="5">
        <v>0</v>
      </c>
      <c r="AG90" s="6">
        <v>0</v>
      </c>
      <c r="AH90" s="5">
        <v>-2</v>
      </c>
      <c r="AI90" s="6">
        <v>-5.128205128205128E-2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20</v>
      </c>
      <c r="AO90" s="5">
        <v>0</v>
      </c>
      <c r="AP90" s="6">
        <v>0</v>
      </c>
      <c r="AQ90" s="5">
        <v>-1</v>
      </c>
      <c r="AR90" s="6">
        <v>-4.7619047619047623E-2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210</v>
      </c>
      <c r="C91" s="5">
        <v>204</v>
      </c>
      <c r="D91" s="5">
        <v>186</v>
      </c>
      <c r="E91" s="5">
        <v>-6</v>
      </c>
      <c r="F91" s="6">
        <v>-2.8571428571428571E-2</v>
      </c>
      <c r="G91" s="5">
        <v>-18</v>
      </c>
      <c r="H91" s="6">
        <v>-8.8235294117647065E-2</v>
      </c>
      <c r="I91" s="1" t="s">
        <v>0</v>
      </c>
      <c r="J91" s="4">
        <v>44986</v>
      </c>
      <c r="K91" s="5">
        <v>67</v>
      </c>
      <c r="L91" s="5">
        <v>67</v>
      </c>
      <c r="M91" s="5">
        <v>61</v>
      </c>
      <c r="N91" s="5">
        <v>0</v>
      </c>
      <c r="O91" s="6">
        <v>0</v>
      </c>
      <c r="P91" s="5">
        <v>-6</v>
      </c>
      <c r="Q91" s="6">
        <v>-8.9552238805970144E-2</v>
      </c>
      <c r="R91" s="1" t="s">
        <v>0</v>
      </c>
      <c r="S91" s="4">
        <v>44986</v>
      </c>
      <c r="T91" s="5">
        <v>59</v>
      </c>
      <c r="U91" s="5">
        <v>59</v>
      </c>
      <c r="V91" s="5">
        <v>61</v>
      </c>
      <c r="W91" s="5">
        <v>0</v>
      </c>
      <c r="X91" s="6">
        <v>0</v>
      </c>
      <c r="Y91" s="5">
        <v>2</v>
      </c>
      <c r="Z91" s="6">
        <v>3.3898305084745763E-2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0.2142857142857143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194</v>
      </c>
      <c r="C92" s="5">
        <v>172</v>
      </c>
      <c r="D92" s="5">
        <v>153</v>
      </c>
      <c r="E92" s="5">
        <v>-22</v>
      </c>
      <c r="F92" s="6">
        <v>-0.1134020618556701</v>
      </c>
      <c r="G92" s="5">
        <v>-19</v>
      </c>
      <c r="H92" s="6">
        <v>-0.1104651162790698</v>
      </c>
      <c r="I92" s="1" t="s">
        <v>0</v>
      </c>
      <c r="J92" s="4">
        <v>45017</v>
      </c>
      <c r="K92" s="5">
        <v>73</v>
      </c>
      <c r="L92" s="5">
        <v>74</v>
      </c>
      <c r="M92" s="5">
        <v>71</v>
      </c>
      <c r="N92" s="5">
        <v>1</v>
      </c>
      <c r="O92" s="6">
        <v>1.3698630136986301E-2</v>
      </c>
      <c r="P92" s="5">
        <v>-3</v>
      </c>
      <c r="Q92" s="6">
        <v>-4.0540540540540543E-2</v>
      </c>
      <c r="R92" s="1" t="s">
        <v>0</v>
      </c>
      <c r="S92" s="4">
        <v>45017</v>
      </c>
      <c r="T92" s="5">
        <v>66</v>
      </c>
      <c r="U92" s="5">
        <v>64</v>
      </c>
      <c r="V92" s="5">
        <v>63</v>
      </c>
      <c r="W92" s="5">
        <v>-2</v>
      </c>
      <c r="X92" s="6">
        <v>-3.0303030303030311E-2</v>
      </c>
      <c r="Y92" s="5">
        <v>-1</v>
      </c>
      <c r="Z92" s="6">
        <v>-1.5625E-2</v>
      </c>
      <c r="AA92" s="1" t="s">
        <v>0</v>
      </c>
      <c r="AB92" s="4">
        <v>45017</v>
      </c>
      <c r="AC92" s="5">
        <v>50</v>
      </c>
      <c r="AD92" s="5">
        <v>49</v>
      </c>
      <c r="AE92" s="5">
        <v>47</v>
      </c>
      <c r="AF92" s="5">
        <v>-1</v>
      </c>
      <c r="AG92" s="6">
        <v>-0.02</v>
      </c>
      <c r="AH92" s="5">
        <v>-2</v>
      </c>
      <c r="AI92" s="6">
        <v>-4.0816326530612228E-2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-7.1428571428571425E-2</v>
      </c>
      <c r="AQ92" s="5">
        <v>1</v>
      </c>
      <c r="AR92" s="6">
        <v>7.6923076923076927E-2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214</v>
      </c>
      <c r="C93" s="5">
        <v>204</v>
      </c>
      <c r="D93" s="5">
        <v>219</v>
      </c>
      <c r="E93" s="5">
        <v>-10</v>
      </c>
      <c r="F93" s="6">
        <v>-4.6728971962616821E-2</v>
      </c>
      <c r="G93" s="5">
        <v>15</v>
      </c>
      <c r="H93" s="6">
        <v>7.3529411764705871E-2</v>
      </c>
      <c r="I93" s="1" t="s">
        <v>0</v>
      </c>
      <c r="J93" s="4">
        <v>45047</v>
      </c>
      <c r="K93" s="5">
        <v>82</v>
      </c>
      <c r="L93" s="5">
        <v>87</v>
      </c>
      <c r="M93" s="5">
        <v>98</v>
      </c>
      <c r="N93" s="5">
        <v>5</v>
      </c>
      <c r="O93" s="6">
        <v>6.097560975609756E-2</v>
      </c>
      <c r="P93" s="5">
        <v>11</v>
      </c>
      <c r="Q93" s="6">
        <v>0.12643678160919539</v>
      </c>
      <c r="R93" s="1" t="s">
        <v>0</v>
      </c>
      <c r="S93" s="4">
        <v>45047</v>
      </c>
      <c r="T93" s="5">
        <v>93</v>
      </c>
      <c r="U93" s="5">
        <v>112</v>
      </c>
      <c r="V93" s="5">
        <v>96</v>
      </c>
      <c r="W93" s="5">
        <v>19</v>
      </c>
      <c r="X93" s="6">
        <v>0.20430107526881719</v>
      </c>
      <c r="Y93" s="5">
        <v>-16</v>
      </c>
      <c r="Z93" s="6">
        <v>-0.14285714285714279</v>
      </c>
      <c r="AA93" s="1" t="s">
        <v>0</v>
      </c>
      <c r="AB93" s="4">
        <v>45047</v>
      </c>
      <c r="AC93" s="5">
        <v>59</v>
      </c>
      <c r="AD93" s="5">
        <v>74</v>
      </c>
      <c r="AE93" s="5">
        <v>61</v>
      </c>
      <c r="AF93" s="5">
        <v>15</v>
      </c>
      <c r="AG93" s="6">
        <v>0.25423728813559321</v>
      </c>
      <c r="AH93" s="5">
        <v>-13</v>
      </c>
      <c r="AI93" s="6">
        <v>-0.17567567567567571</v>
      </c>
      <c r="AJ93" s="1" t="s">
        <v>0</v>
      </c>
      <c r="AK93" s="4">
        <v>45047</v>
      </c>
      <c r="AL93" s="5">
        <v>28</v>
      </c>
      <c r="AM93" s="5">
        <v>31</v>
      </c>
      <c r="AN93" s="5">
        <v>28</v>
      </c>
      <c r="AO93" s="5">
        <v>3</v>
      </c>
      <c r="AP93" s="6">
        <v>0.1071428571428571</v>
      </c>
      <c r="AQ93" s="5">
        <v>-3</v>
      </c>
      <c r="AR93" s="6">
        <v>-9.6774193548387094E-2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187</v>
      </c>
      <c r="C94" s="5">
        <v>166</v>
      </c>
      <c r="D94" s="5">
        <v>173</v>
      </c>
      <c r="E94" s="5">
        <v>-21</v>
      </c>
      <c r="F94" s="6">
        <v>-0.1122994652406417</v>
      </c>
      <c r="G94" s="5">
        <v>7</v>
      </c>
      <c r="H94" s="6">
        <v>4.2168674698795178E-2</v>
      </c>
      <c r="I94" s="1" t="s">
        <v>0</v>
      </c>
      <c r="J94" s="4">
        <v>45078</v>
      </c>
      <c r="K94" s="5">
        <v>116</v>
      </c>
      <c r="L94" s="5">
        <v>125</v>
      </c>
      <c r="M94" s="5">
        <v>134</v>
      </c>
      <c r="N94" s="5">
        <v>9</v>
      </c>
      <c r="O94" s="6">
        <v>7.7586206896551727E-2</v>
      </c>
      <c r="P94" s="5">
        <v>9</v>
      </c>
      <c r="Q94" s="6">
        <v>7.2000000000000008E-2</v>
      </c>
      <c r="R94" s="1" t="s">
        <v>0</v>
      </c>
      <c r="S94" s="4">
        <v>45078</v>
      </c>
      <c r="T94" s="5">
        <v>136</v>
      </c>
      <c r="U94" s="5">
        <v>160</v>
      </c>
      <c r="V94" s="5">
        <v>152</v>
      </c>
      <c r="W94" s="5">
        <v>24</v>
      </c>
      <c r="X94" s="6">
        <v>0.1764705882352941</v>
      </c>
      <c r="Y94" s="5">
        <v>-8</v>
      </c>
      <c r="Z94" s="6">
        <v>-0.05</v>
      </c>
      <c r="AA94" s="1" t="s">
        <v>0</v>
      </c>
      <c r="AB94" s="4">
        <v>45078</v>
      </c>
      <c r="AC94" s="5">
        <v>77</v>
      </c>
      <c r="AD94" s="5">
        <v>85</v>
      </c>
      <c r="AE94" s="5">
        <v>81</v>
      </c>
      <c r="AF94" s="5">
        <v>8</v>
      </c>
      <c r="AG94" s="6">
        <v>0.1038961038961039</v>
      </c>
      <c r="AH94" s="5">
        <v>-4</v>
      </c>
      <c r="AI94" s="6">
        <v>-4.7058823529411757E-2</v>
      </c>
      <c r="AJ94" s="1" t="s">
        <v>0</v>
      </c>
      <c r="AK94" s="4">
        <v>45078</v>
      </c>
      <c r="AL94" s="5">
        <v>49</v>
      </c>
      <c r="AM94" s="5">
        <v>62</v>
      </c>
      <c r="AN94" s="5">
        <v>60</v>
      </c>
      <c r="AO94" s="5">
        <v>13</v>
      </c>
      <c r="AP94" s="6">
        <v>0.26530612244897961</v>
      </c>
      <c r="AQ94" s="5">
        <v>-2</v>
      </c>
      <c r="AR94" s="6">
        <v>-3.2258064516129031E-2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-0.15384615384615391</v>
      </c>
      <c r="BB94" s="1" t="s">
        <v>0</v>
      </c>
    </row>
    <row r="95" spans="1:54" ht="15.6" x14ac:dyDescent="0.3">
      <c r="A95" s="4">
        <v>45108</v>
      </c>
      <c r="B95" s="5">
        <v>229</v>
      </c>
      <c r="C95" s="5">
        <v>202</v>
      </c>
      <c r="D95" s="5">
        <v>200</v>
      </c>
      <c r="E95" s="5">
        <v>-27</v>
      </c>
      <c r="F95" s="6">
        <v>-0.11790393013100441</v>
      </c>
      <c r="G95" s="5">
        <v>-2</v>
      </c>
      <c r="H95" s="6">
        <v>-9.9009900990098994E-3</v>
      </c>
      <c r="I95" s="1" t="s">
        <v>0</v>
      </c>
      <c r="J95" s="4">
        <v>45108</v>
      </c>
      <c r="K95" s="5">
        <v>121</v>
      </c>
      <c r="L95" s="5">
        <v>119</v>
      </c>
      <c r="M95" s="5">
        <v>121</v>
      </c>
      <c r="N95" s="5">
        <v>-2</v>
      </c>
      <c r="O95" s="6">
        <v>-1.6528925619834711E-2</v>
      </c>
      <c r="P95" s="5">
        <v>2</v>
      </c>
      <c r="Q95" s="6">
        <v>1.680672268907563E-2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9.8214285714285726E-2</v>
      </c>
      <c r="Y95" s="5">
        <v>-5</v>
      </c>
      <c r="Z95" s="6">
        <v>-4.065040650406504E-2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1.3513513513513511E-2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171</v>
      </c>
      <c r="C96" s="5">
        <v>158</v>
      </c>
      <c r="D96" s="5">
        <v>167</v>
      </c>
      <c r="E96" s="5">
        <v>-13</v>
      </c>
      <c r="F96" s="6">
        <v>-7.6023391812865493E-2</v>
      </c>
      <c r="G96" s="5">
        <v>9</v>
      </c>
      <c r="H96" s="6">
        <v>5.6962025316455701E-2</v>
      </c>
      <c r="I96" s="1" t="s">
        <v>0</v>
      </c>
      <c r="J96" s="4">
        <v>45139</v>
      </c>
      <c r="K96" s="5">
        <v>167</v>
      </c>
      <c r="L96" s="5">
        <v>163</v>
      </c>
      <c r="M96" s="5">
        <v>174</v>
      </c>
      <c r="N96" s="5">
        <v>-4</v>
      </c>
      <c r="O96" s="6">
        <v>-2.3952095808383238E-2</v>
      </c>
      <c r="P96" s="5">
        <v>11</v>
      </c>
      <c r="Q96" s="6">
        <v>6.7484662576687129E-2</v>
      </c>
      <c r="R96" s="1" t="s">
        <v>0</v>
      </c>
      <c r="S96" s="4">
        <v>45139</v>
      </c>
      <c r="T96" s="5">
        <v>141</v>
      </c>
      <c r="U96" s="5">
        <v>140</v>
      </c>
      <c r="V96" s="5">
        <v>135</v>
      </c>
      <c r="W96" s="5">
        <v>-1</v>
      </c>
      <c r="X96" s="6">
        <v>-7.0921985815602844E-3</v>
      </c>
      <c r="Y96" s="5">
        <v>-5</v>
      </c>
      <c r="Z96" s="6">
        <v>-3.5714285714285712E-2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74</v>
      </c>
      <c r="AF96" s="5">
        <v>3</v>
      </c>
      <c r="AG96" s="6">
        <v>0.04</v>
      </c>
      <c r="AH96" s="5">
        <v>-4</v>
      </c>
      <c r="AI96" s="6">
        <v>-5.128205128205128E-2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57</v>
      </c>
      <c r="AO96" s="5">
        <v>-3</v>
      </c>
      <c r="AP96" s="6">
        <v>-4.9180327868852472E-2</v>
      </c>
      <c r="AQ96" s="5">
        <v>-1</v>
      </c>
      <c r="AR96" s="6">
        <v>-1.7241379310344831E-2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165</v>
      </c>
      <c r="C97" s="5">
        <v>172</v>
      </c>
      <c r="D97" s="5">
        <v>163</v>
      </c>
      <c r="E97" s="5">
        <v>7</v>
      </c>
      <c r="F97" s="6">
        <v>4.2424242424242427E-2</v>
      </c>
      <c r="G97" s="5">
        <v>-9</v>
      </c>
      <c r="H97" s="6">
        <v>-5.232558139534884E-2</v>
      </c>
      <c r="I97" s="1" t="s">
        <v>0</v>
      </c>
      <c r="J97" s="4">
        <v>45170</v>
      </c>
      <c r="K97" s="5">
        <v>120</v>
      </c>
      <c r="L97" s="5">
        <v>127</v>
      </c>
      <c r="M97" s="5">
        <v>123</v>
      </c>
      <c r="N97" s="5">
        <v>7</v>
      </c>
      <c r="O97" s="6">
        <v>5.8333333333333327E-2</v>
      </c>
      <c r="P97" s="5">
        <v>-4</v>
      </c>
      <c r="Q97" s="6">
        <v>-3.1496062992125977E-2</v>
      </c>
      <c r="R97" s="1" t="s">
        <v>0</v>
      </c>
      <c r="S97" s="4">
        <v>45170</v>
      </c>
      <c r="T97" s="5">
        <v>81</v>
      </c>
      <c r="U97" s="5">
        <v>86</v>
      </c>
      <c r="V97" s="5">
        <v>91</v>
      </c>
      <c r="W97" s="5">
        <v>5</v>
      </c>
      <c r="X97" s="6">
        <v>6.1728395061728378E-2</v>
      </c>
      <c r="Y97" s="5">
        <v>5</v>
      </c>
      <c r="Z97" s="6">
        <v>5.8139534883720922E-2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59</v>
      </c>
      <c r="AF97" s="5">
        <v>7</v>
      </c>
      <c r="AG97" s="6">
        <v>0.14000000000000001</v>
      </c>
      <c r="AH97" s="5">
        <v>2</v>
      </c>
      <c r="AI97" s="6">
        <v>3.5087719298245612E-2</v>
      </c>
      <c r="AJ97" s="1" t="s">
        <v>0</v>
      </c>
      <c r="AK97" s="4">
        <v>45170</v>
      </c>
      <c r="AL97" s="5">
        <v>25</v>
      </c>
      <c r="AM97" s="5">
        <v>25</v>
      </c>
      <c r="AN97" s="5">
        <v>27</v>
      </c>
      <c r="AO97" s="5">
        <v>0</v>
      </c>
      <c r="AP97" s="6">
        <v>0</v>
      </c>
      <c r="AQ97" s="5">
        <v>2</v>
      </c>
      <c r="AR97" s="6">
        <v>0.08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183</v>
      </c>
      <c r="C98" s="5">
        <v>181</v>
      </c>
      <c r="D98" s="5">
        <v>186</v>
      </c>
      <c r="E98" s="5">
        <v>-2</v>
      </c>
      <c r="F98" s="6">
        <v>-1.092896174863388E-2</v>
      </c>
      <c r="G98" s="5">
        <v>5</v>
      </c>
      <c r="H98" s="6">
        <v>2.7624309392265189E-2</v>
      </c>
      <c r="I98" s="1" t="s">
        <v>0</v>
      </c>
      <c r="J98" s="4">
        <v>45200</v>
      </c>
      <c r="K98" s="5">
        <v>104</v>
      </c>
      <c r="L98" s="5">
        <v>112</v>
      </c>
      <c r="M98" s="5">
        <v>116</v>
      </c>
      <c r="N98" s="5">
        <v>8</v>
      </c>
      <c r="O98" s="6">
        <v>7.6923076923076927E-2</v>
      </c>
      <c r="P98" s="5">
        <v>4</v>
      </c>
      <c r="Q98" s="6">
        <v>3.5714285714285712E-2</v>
      </c>
      <c r="R98" s="1" t="s">
        <v>0</v>
      </c>
      <c r="S98" s="4">
        <v>45200</v>
      </c>
      <c r="T98" s="5">
        <v>69</v>
      </c>
      <c r="U98" s="5">
        <v>79</v>
      </c>
      <c r="V98" s="5">
        <v>74</v>
      </c>
      <c r="W98" s="5">
        <v>10</v>
      </c>
      <c r="X98" s="6">
        <v>0.14492753623188409</v>
      </c>
      <c r="Y98" s="5">
        <v>-5</v>
      </c>
      <c r="Z98" s="6">
        <v>-6.3291139240506319E-2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53</v>
      </c>
      <c r="AF98" s="5">
        <v>6</v>
      </c>
      <c r="AG98" s="6">
        <v>0.1111111111111111</v>
      </c>
      <c r="AH98" s="5">
        <v>-7</v>
      </c>
      <c r="AI98" s="6">
        <v>-0.1166666666666667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0.23076923076923081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143</v>
      </c>
      <c r="C99" s="5">
        <v>165</v>
      </c>
      <c r="D99" s="5">
        <v>154</v>
      </c>
      <c r="E99" s="5">
        <v>22</v>
      </c>
      <c r="F99" s="6">
        <v>0.15384615384615391</v>
      </c>
      <c r="G99" s="5">
        <v>-11</v>
      </c>
      <c r="H99" s="6">
        <v>-6.666666666666668E-2</v>
      </c>
      <c r="I99" s="1" t="s">
        <v>0</v>
      </c>
      <c r="J99" s="4">
        <v>45231</v>
      </c>
      <c r="K99" s="5">
        <v>59</v>
      </c>
      <c r="L99" s="5">
        <v>68</v>
      </c>
      <c r="M99" s="5">
        <v>66</v>
      </c>
      <c r="N99" s="5">
        <v>9</v>
      </c>
      <c r="O99" s="6">
        <v>0.15254237288135589</v>
      </c>
      <c r="P99" s="5">
        <v>-2</v>
      </c>
      <c r="Q99" s="6">
        <v>-2.9411764705882359E-2</v>
      </c>
      <c r="R99" s="1" t="s">
        <v>0</v>
      </c>
      <c r="S99" s="4">
        <v>45231</v>
      </c>
      <c r="T99" s="5">
        <v>46</v>
      </c>
      <c r="U99" s="5">
        <v>50</v>
      </c>
      <c r="V99" s="5">
        <v>53</v>
      </c>
      <c r="W99" s="5">
        <v>4</v>
      </c>
      <c r="X99" s="6">
        <v>8.6956521739130418E-2</v>
      </c>
      <c r="Y99" s="5">
        <v>3</v>
      </c>
      <c r="Z99" s="6">
        <v>0.06</v>
      </c>
      <c r="AA99" s="1" t="s">
        <v>0</v>
      </c>
      <c r="AB99" s="4">
        <v>45231</v>
      </c>
      <c r="AC99" s="5">
        <v>32</v>
      </c>
      <c r="AD99" s="5">
        <v>36</v>
      </c>
      <c r="AE99" s="5">
        <v>38</v>
      </c>
      <c r="AF99" s="5">
        <v>4</v>
      </c>
      <c r="AG99" s="6">
        <v>0.125</v>
      </c>
      <c r="AH99" s="5">
        <v>2</v>
      </c>
      <c r="AI99" s="6">
        <v>5.5555555555555552E-2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-8.3333333333333329E-2</v>
      </c>
      <c r="AQ99" s="5">
        <v>1</v>
      </c>
      <c r="AR99" s="6">
        <v>9.0909090909090925E-2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168</v>
      </c>
      <c r="C100" s="5">
        <v>144</v>
      </c>
      <c r="D100" s="5">
        <v>149</v>
      </c>
      <c r="E100" s="5">
        <v>-24</v>
      </c>
      <c r="F100" s="6">
        <v>-0.14285714285714279</v>
      </c>
      <c r="G100" s="5">
        <v>5</v>
      </c>
      <c r="H100" s="6">
        <v>3.4722222222222217E-2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46</v>
      </c>
      <c r="N100" s="5">
        <v>-7</v>
      </c>
      <c r="O100" s="6">
        <v>-0.13461538461538461</v>
      </c>
      <c r="P100" s="5">
        <v>1</v>
      </c>
      <c r="Q100" s="6">
        <v>2.222222222222223E-2</v>
      </c>
      <c r="R100" s="1" t="s">
        <v>0</v>
      </c>
      <c r="S100" s="4">
        <v>45261</v>
      </c>
      <c r="T100" s="5">
        <v>72</v>
      </c>
      <c r="U100" s="5">
        <v>71</v>
      </c>
      <c r="V100" s="5">
        <v>71</v>
      </c>
      <c r="W100" s="5">
        <v>-1</v>
      </c>
      <c r="X100" s="6">
        <v>-1.388888888888889E-2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-5.2631578947368418E-2</v>
      </c>
      <c r="AQ100" s="5">
        <v>-1</v>
      </c>
      <c r="AR100" s="6">
        <v>-5.5555555555555552E-2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138</v>
      </c>
      <c r="C101" s="5">
        <v>149</v>
      </c>
      <c r="D101" s="5">
        <v>152</v>
      </c>
      <c r="E101" s="5">
        <v>11</v>
      </c>
      <c r="F101" s="6">
        <v>7.9710144927536225E-2</v>
      </c>
      <c r="G101" s="5">
        <v>3</v>
      </c>
      <c r="H101" s="6">
        <v>2.0134228187919458E-2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110</v>
      </c>
      <c r="N101" s="5">
        <v>5</v>
      </c>
      <c r="O101" s="6">
        <v>4.8543689320388349E-2</v>
      </c>
      <c r="P101" s="5">
        <v>2</v>
      </c>
      <c r="Q101" s="6">
        <v>1.8518518518518521E-2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67</v>
      </c>
      <c r="W101" s="5">
        <v>-2</v>
      </c>
      <c r="X101" s="6">
        <v>-2.8571428571428571E-2</v>
      </c>
      <c r="Y101" s="5">
        <v>-1</v>
      </c>
      <c r="Z101" s="6">
        <v>-1.4705882352941169E-2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47</v>
      </c>
      <c r="AF101" s="5">
        <v>-3</v>
      </c>
      <c r="AG101" s="6">
        <v>-5.8823529411764712E-2</v>
      </c>
      <c r="AH101" s="5">
        <v>-1</v>
      </c>
      <c r="AI101" s="6">
        <v>-2.0833333333333329E-2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17</v>
      </c>
      <c r="AO101" s="5">
        <v>1</v>
      </c>
      <c r="AP101" s="6">
        <v>6.25E-2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136</v>
      </c>
      <c r="D102" s="5">
        <v>154</v>
      </c>
      <c r="E102" s="5">
        <v>-8</v>
      </c>
      <c r="F102" s="6">
        <v>-5.5555555555555552E-2</v>
      </c>
      <c r="G102" s="5">
        <v>18</v>
      </c>
      <c r="H102" s="6">
        <v>0.13235294117647059</v>
      </c>
      <c r="I102" s="1" t="s">
        <v>0</v>
      </c>
      <c r="J102" s="4">
        <v>45323</v>
      </c>
      <c r="K102" s="5">
        <v>58</v>
      </c>
      <c r="L102" s="5">
        <v>54</v>
      </c>
      <c r="M102" s="5">
        <v>62</v>
      </c>
      <c r="N102" s="5">
        <v>-4</v>
      </c>
      <c r="O102" s="6">
        <v>-6.8965517241379309E-2</v>
      </c>
      <c r="P102" s="5">
        <v>8</v>
      </c>
      <c r="Q102" s="6">
        <v>0.14814814814814811</v>
      </c>
      <c r="R102" s="1" t="s">
        <v>0</v>
      </c>
      <c r="S102" s="4">
        <v>45323</v>
      </c>
      <c r="T102" s="5">
        <v>51</v>
      </c>
      <c r="U102" s="5">
        <v>48</v>
      </c>
      <c r="V102" s="5">
        <v>46</v>
      </c>
      <c r="W102" s="5">
        <v>-3</v>
      </c>
      <c r="X102" s="6">
        <v>-5.8823529411764712E-2</v>
      </c>
      <c r="Y102" s="5">
        <v>-2</v>
      </c>
      <c r="Z102" s="6">
        <v>-4.1666666666666657E-2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36</v>
      </c>
      <c r="AF102" s="5">
        <v>-1</v>
      </c>
      <c r="AG102" s="6">
        <v>-2.6315789473684209E-2</v>
      </c>
      <c r="AH102" s="5">
        <v>-1</v>
      </c>
      <c r="AI102" s="6">
        <v>-2.7027027027027029E-2</v>
      </c>
      <c r="AJ102" s="1" t="s">
        <v>0</v>
      </c>
      <c r="AK102" s="4">
        <v>45323</v>
      </c>
      <c r="AL102" s="5">
        <v>9</v>
      </c>
      <c r="AM102" s="5">
        <v>7</v>
      </c>
      <c r="AN102" s="5">
        <v>6</v>
      </c>
      <c r="AO102" s="5">
        <v>-2</v>
      </c>
      <c r="AP102" s="6">
        <v>-0.22222222222222221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160</v>
      </c>
      <c r="C103" s="5">
        <v>157</v>
      </c>
      <c r="D103" s="5">
        <v>171</v>
      </c>
      <c r="E103" s="5">
        <v>-3</v>
      </c>
      <c r="F103" s="6">
        <v>-1.8749999999999999E-2</v>
      </c>
      <c r="G103" s="5">
        <v>14</v>
      </c>
      <c r="H103" s="6">
        <v>8.9171974522292988E-2</v>
      </c>
      <c r="I103" s="1" t="s">
        <v>0</v>
      </c>
      <c r="J103" s="4">
        <v>45352</v>
      </c>
      <c r="K103" s="5">
        <v>60</v>
      </c>
      <c r="L103" s="5">
        <v>57</v>
      </c>
      <c r="M103" s="5">
        <v>60</v>
      </c>
      <c r="N103" s="5">
        <v>-3</v>
      </c>
      <c r="O103" s="6">
        <v>-0.05</v>
      </c>
      <c r="P103" s="5">
        <v>3</v>
      </c>
      <c r="Q103" s="6">
        <v>5.2631578947368418E-2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58</v>
      </c>
      <c r="W103" s="5">
        <v>1</v>
      </c>
      <c r="X103" s="6">
        <v>1.6949152542372881E-2</v>
      </c>
      <c r="Y103" s="5">
        <v>-2</v>
      </c>
      <c r="Z103" s="6">
        <v>-3.3333333333333333E-2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-5.128205128205128E-2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220</v>
      </c>
      <c r="C104" s="5">
        <v>226</v>
      </c>
      <c r="D104" s="5">
        <v>236</v>
      </c>
      <c r="E104" s="5">
        <v>6</v>
      </c>
      <c r="F104" s="6">
        <v>2.7272727272727271E-2</v>
      </c>
      <c r="G104" s="5">
        <v>10</v>
      </c>
      <c r="H104" s="6">
        <v>4.4247787610619468E-2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73</v>
      </c>
      <c r="N104" s="5">
        <v>4</v>
      </c>
      <c r="O104" s="6">
        <v>6.0606060606060608E-2</v>
      </c>
      <c r="P104" s="5">
        <v>3</v>
      </c>
      <c r="Q104" s="6">
        <v>4.2857142857142858E-2</v>
      </c>
      <c r="R104" s="1" t="s">
        <v>0</v>
      </c>
      <c r="S104" s="4">
        <v>45383</v>
      </c>
      <c r="T104" s="5">
        <v>66</v>
      </c>
      <c r="U104" s="5">
        <v>72</v>
      </c>
      <c r="V104" s="5">
        <v>68</v>
      </c>
      <c r="W104" s="5">
        <v>6</v>
      </c>
      <c r="X104" s="6">
        <v>9.0909090909090925E-2</v>
      </c>
      <c r="Y104" s="5">
        <v>-4</v>
      </c>
      <c r="Z104" s="6">
        <v>-5.5555555555555552E-2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45</v>
      </c>
      <c r="AF104" s="5">
        <v>5</v>
      </c>
      <c r="AG104" s="6">
        <v>0.12195121951219511</v>
      </c>
      <c r="AH104" s="5">
        <v>-1</v>
      </c>
      <c r="AI104" s="6">
        <v>-2.1739130434782612E-2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-8.6956521739130418E-2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191</v>
      </c>
      <c r="C105" s="5">
        <v>197</v>
      </c>
      <c r="D105" s="5">
        <v>192</v>
      </c>
      <c r="E105" s="5">
        <v>6</v>
      </c>
      <c r="F105" s="6">
        <v>3.1413612565445018E-2</v>
      </c>
      <c r="G105" s="5">
        <v>-5</v>
      </c>
      <c r="H105" s="6">
        <v>-2.538071065989848E-2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-3.4482758620689648E-2</v>
      </c>
      <c r="P105" s="5">
        <v>8</v>
      </c>
      <c r="Q105" s="6">
        <v>9.5238095238095233E-2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2.3076923076923082E-2</v>
      </c>
      <c r="Y105" s="5">
        <v>3</v>
      </c>
      <c r="Z105" s="6">
        <v>2.2556390977443611E-2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73</v>
      </c>
      <c r="AF105" s="5">
        <v>-1</v>
      </c>
      <c r="AG105" s="6">
        <v>-1.3698630136986301E-2</v>
      </c>
      <c r="AH105" s="5">
        <v>1</v>
      </c>
      <c r="AI105" s="6">
        <v>1.388888888888889E-2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56</v>
      </c>
      <c r="AO105" s="5">
        <v>7</v>
      </c>
      <c r="AP105" s="6">
        <v>0.15555555555555561</v>
      </c>
      <c r="AQ105" s="5">
        <v>4</v>
      </c>
      <c r="AR105" s="6">
        <v>7.6923076923076927E-2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6" x14ac:dyDescent="0.3">
      <c r="A106" s="4">
        <v>45444</v>
      </c>
      <c r="B106" s="5">
        <v>162</v>
      </c>
      <c r="C106" s="5">
        <v>173</v>
      </c>
      <c r="D106" s="5">
        <v>178</v>
      </c>
      <c r="E106" s="5">
        <v>11</v>
      </c>
      <c r="F106" s="6">
        <v>6.7901234567901231E-2</v>
      </c>
      <c r="G106" s="5">
        <v>5</v>
      </c>
      <c r="H106" s="6">
        <v>2.8901734104046239E-2</v>
      </c>
      <c r="I106" s="1" t="s">
        <v>0</v>
      </c>
      <c r="J106" s="4">
        <v>45444</v>
      </c>
      <c r="K106" s="5">
        <v>115</v>
      </c>
      <c r="L106" s="5">
        <v>118</v>
      </c>
      <c r="M106" s="5">
        <v>140</v>
      </c>
      <c r="N106" s="5">
        <v>3</v>
      </c>
      <c r="O106" s="6">
        <v>2.6086956521739129E-2</v>
      </c>
      <c r="P106" s="5">
        <v>22</v>
      </c>
      <c r="Q106" s="6">
        <v>0.1864406779661017</v>
      </c>
      <c r="R106" s="1" t="s">
        <v>0</v>
      </c>
      <c r="S106" s="4">
        <v>45444</v>
      </c>
      <c r="T106" s="5">
        <v>143</v>
      </c>
      <c r="U106" s="5">
        <v>151</v>
      </c>
      <c r="V106" s="5">
        <v>166</v>
      </c>
      <c r="W106" s="5">
        <v>8</v>
      </c>
      <c r="X106" s="6">
        <v>5.5944055944055937E-2</v>
      </c>
      <c r="Y106" s="5">
        <v>15</v>
      </c>
      <c r="Z106" s="6">
        <v>9.9337748344370841E-2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82</v>
      </c>
      <c r="AF106" s="5">
        <v>-1</v>
      </c>
      <c r="AG106" s="6">
        <v>-1.234567901234568E-2</v>
      </c>
      <c r="AH106" s="5">
        <v>2</v>
      </c>
      <c r="AI106" s="6">
        <v>2.5000000000000001E-2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75</v>
      </c>
      <c r="AO106" s="5">
        <v>10</v>
      </c>
      <c r="AP106" s="6">
        <v>0.19230769230769229</v>
      </c>
      <c r="AQ106" s="5">
        <v>13</v>
      </c>
      <c r="AR106" s="6">
        <v>0.20967741935483869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195</v>
      </c>
      <c r="C107" s="5">
        <v>190</v>
      </c>
      <c r="D107" s="5">
        <v>211</v>
      </c>
      <c r="E107" s="5">
        <v>-5</v>
      </c>
      <c r="F107" s="6">
        <v>-2.564102564102564E-2</v>
      </c>
      <c r="G107" s="5">
        <v>21</v>
      </c>
      <c r="H107" s="6">
        <v>0.11052631578947369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103</v>
      </c>
      <c r="N107" s="5">
        <v>4</v>
      </c>
      <c r="O107" s="6">
        <v>3.7037037037037028E-2</v>
      </c>
      <c r="P107" s="5">
        <v>-9</v>
      </c>
      <c r="Q107" s="6">
        <v>-8.0357142857142863E-2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-4.6511627906976737E-2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70</v>
      </c>
      <c r="AF107" s="5">
        <v>-1</v>
      </c>
      <c r="AG107" s="6">
        <v>-1.149425287356322E-2</v>
      </c>
      <c r="AH107" s="5">
        <v>-16</v>
      </c>
      <c r="AI107" s="6">
        <v>-0.18604651162790689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44</v>
      </c>
      <c r="AO107" s="5">
        <v>4</v>
      </c>
      <c r="AP107" s="6">
        <v>0.13793103448275859</v>
      </c>
      <c r="AQ107" s="5">
        <v>11</v>
      </c>
      <c r="AR107" s="6">
        <v>0.33333333333333331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9</v>
      </c>
      <c r="AX107" s="5">
        <v>-2</v>
      </c>
      <c r="AY107" s="6">
        <v>-0.16666666666666671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132</v>
      </c>
      <c r="C108" s="5">
        <v>143</v>
      </c>
      <c r="D108" s="5">
        <v>141</v>
      </c>
      <c r="E108" s="5">
        <v>11</v>
      </c>
      <c r="F108" s="6">
        <v>8.3333333333333329E-2</v>
      </c>
      <c r="G108" s="5">
        <v>-2</v>
      </c>
      <c r="H108" s="6">
        <v>-1.3986013986013989E-2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166</v>
      </c>
      <c r="N108" s="5">
        <v>8</v>
      </c>
      <c r="O108" s="6">
        <v>4.878048780487805E-2</v>
      </c>
      <c r="P108" s="5">
        <v>-6</v>
      </c>
      <c r="Q108" s="6">
        <v>-3.4883720930232558E-2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126</v>
      </c>
      <c r="W108" s="5">
        <v>0</v>
      </c>
      <c r="X108" s="6">
        <v>0</v>
      </c>
      <c r="Y108" s="5">
        <v>-10</v>
      </c>
      <c r="Z108" s="6">
        <v>-7.3529411764705871E-2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68</v>
      </c>
      <c r="AF108" s="5">
        <v>6</v>
      </c>
      <c r="AG108" s="6">
        <v>8.2191780821917804E-2</v>
      </c>
      <c r="AH108" s="5">
        <v>-11</v>
      </c>
      <c r="AI108" s="6">
        <v>-0.13924050632911389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52</v>
      </c>
      <c r="AO108" s="5">
        <v>-4</v>
      </c>
      <c r="AP108" s="6">
        <v>-7.1428571428571425E-2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146</v>
      </c>
      <c r="C109" s="5">
        <v>155</v>
      </c>
      <c r="D109" s="5">
        <v>160</v>
      </c>
      <c r="E109" s="5">
        <v>9</v>
      </c>
      <c r="F109" s="6">
        <v>6.1643835616438353E-2</v>
      </c>
      <c r="G109" s="5">
        <v>5</v>
      </c>
      <c r="H109" s="6">
        <v>3.2258064516129031E-2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143</v>
      </c>
      <c r="N109" s="5">
        <v>-4</v>
      </c>
      <c r="O109" s="6">
        <v>-2.7397260273972601E-2</v>
      </c>
      <c r="P109" s="5">
        <v>1</v>
      </c>
      <c r="Q109" s="6">
        <v>7.0422535211267607E-3</v>
      </c>
      <c r="R109" s="1" t="s">
        <v>0</v>
      </c>
      <c r="S109" s="4">
        <v>45536</v>
      </c>
      <c r="T109" s="5">
        <v>99</v>
      </c>
      <c r="U109" s="5">
        <v>93</v>
      </c>
      <c r="V109" s="5">
        <v>89</v>
      </c>
      <c r="W109" s="5">
        <v>-6</v>
      </c>
      <c r="X109" s="6">
        <v>-6.0606060606060608E-2</v>
      </c>
      <c r="Y109" s="5">
        <v>-4</v>
      </c>
      <c r="Z109" s="6">
        <v>-4.3010752688172053E-2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42</v>
      </c>
      <c r="AF109" s="5">
        <v>-14</v>
      </c>
      <c r="AG109" s="6">
        <v>-0.25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43</v>
      </c>
      <c r="AO109" s="5">
        <v>9</v>
      </c>
      <c r="AP109" s="6">
        <v>0.24324324324324331</v>
      </c>
      <c r="AQ109" s="5">
        <v>-3</v>
      </c>
      <c r="AR109" s="6">
        <v>-6.5217391304347824E-2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164</v>
      </c>
      <c r="C110" s="5">
        <v>152</v>
      </c>
      <c r="D110" s="5">
        <v>160</v>
      </c>
      <c r="E110" s="5">
        <v>-12</v>
      </c>
      <c r="F110" s="6">
        <v>-7.3170731707317069E-2</v>
      </c>
      <c r="G110" s="5">
        <v>8</v>
      </c>
      <c r="H110" s="6">
        <v>5.2631578947368418E-2</v>
      </c>
      <c r="I110" s="1" t="s">
        <v>0</v>
      </c>
      <c r="J110" s="4">
        <v>45566</v>
      </c>
      <c r="K110" s="5">
        <v>87</v>
      </c>
      <c r="L110" s="5">
        <v>84</v>
      </c>
      <c r="M110" s="5">
        <v>87</v>
      </c>
      <c r="N110" s="5">
        <v>-3</v>
      </c>
      <c r="O110" s="6">
        <v>-3.4482758620689648E-2</v>
      </c>
      <c r="P110" s="5">
        <v>3</v>
      </c>
      <c r="Q110" s="6">
        <v>3.5714285714285712E-2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64</v>
      </c>
      <c r="W110" s="5">
        <v>1</v>
      </c>
      <c r="X110" s="6">
        <v>1.6393442622950821E-2</v>
      </c>
      <c r="Y110" s="5">
        <v>2</v>
      </c>
      <c r="Z110" s="6">
        <v>3.2258064516129031E-2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41</v>
      </c>
      <c r="AF110" s="5">
        <v>-1</v>
      </c>
      <c r="AG110" s="6">
        <v>-2.5000000000000001E-2</v>
      </c>
      <c r="AH110" s="5">
        <v>2</v>
      </c>
      <c r="AI110" s="6">
        <v>5.128205128205128E-2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5.5555555555555552E-2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177</v>
      </c>
      <c r="C111" s="5">
        <v>173</v>
      </c>
      <c r="D111" s="5">
        <v>161</v>
      </c>
      <c r="E111" s="5">
        <v>-4</v>
      </c>
      <c r="F111" s="6">
        <v>-2.2598870056497172E-2</v>
      </c>
      <c r="G111" s="5">
        <v>-12</v>
      </c>
      <c r="H111" s="6">
        <v>-6.9364161849710976E-2</v>
      </c>
      <c r="I111" s="1" t="s">
        <v>0</v>
      </c>
      <c r="J111" s="4">
        <v>45597</v>
      </c>
      <c r="K111" s="5">
        <v>61</v>
      </c>
      <c r="L111" s="5">
        <v>63</v>
      </c>
      <c r="M111" s="5">
        <v>58</v>
      </c>
      <c r="N111" s="5">
        <v>2</v>
      </c>
      <c r="O111" s="6">
        <v>3.2786885245901627E-2</v>
      </c>
      <c r="P111" s="5">
        <v>-5</v>
      </c>
      <c r="Q111" s="6">
        <v>-7.9365079365079361E-2</v>
      </c>
      <c r="R111" s="1" t="s">
        <v>0</v>
      </c>
      <c r="S111" s="4">
        <v>45597</v>
      </c>
      <c r="T111" s="5">
        <v>50</v>
      </c>
      <c r="U111" s="5">
        <v>51</v>
      </c>
      <c r="V111" s="5">
        <v>56</v>
      </c>
      <c r="W111" s="5">
        <v>1</v>
      </c>
      <c r="X111" s="6">
        <v>0.02</v>
      </c>
      <c r="Y111" s="5">
        <v>5</v>
      </c>
      <c r="Z111" s="6">
        <v>9.8039215686274522E-2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41</v>
      </c>
      <c r="AF111" s="5">
        <v>1</v>
      </c>
      <c r="AG111" s="6">
        <v>2.7027027027027029E-2</v>
      </c>
      <c r="AH111" s="5">
        <v>3</v>
      </c>
      <c r="AI111" s="6">
        <v>7.8947368421052627E-2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13</v>
      </c>
      <c r="AO111" s="5">
        <v>0</v>
      </c>
      <c r="AP111" s="6">
        <v>0</v>
      </c>
      <c r="AQ111" s="5">
        <v>1</v>
      </c>
      <c r="AR111" s="6">
        <v>8.3333333333333329E-2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2</v>
      </c>
      <c r="AX111" s="5">
        <v>0</v>
      </c>
      <c r="AY111" s="6">
        <v>0</v>
      </c>
      <c r="AZ111" s="5">
        <v>1</v>
      </c>
      <c r="BA111" s="6">
        <v>1</v>
      </c>
      <c r="BB111" s="1" t="s">
        <v>0</v>
      </c>
    </row>
    <row r="112" spans="1:54" ht="15.6" x14ac:dyDescent="0.3">
      <c r="A112" s="4">
        <v>45627</v>
      </c>
      <c r="B112" s="5">
        <v>139</v>
      </c>
      <c r="C112" s="5">
        <v>135</v>
      </c>
      <c r="D112" s="5">
        <v>135</v>
      </c>
      <c r="E112" s="5">
        <v>-4</v>
      </c>
      <c r="F112" s="6">
        <v>-2.8776978417266189E-2</v>
      </c>
      <c r="G112" s="5">
        <v>0</v>
      </c>
      <c r="H112" s="6">
        <v>0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-9.8039215686274522E-2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76</v>
      </c>
      <c r="W112" s="5">
        <v>2</v>
      </c>
      <c r="X112" s="6">
        <v>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49</v>
      </c>
      <c r="AF112" s="5">
        <v>1</v>
      </c>
      <c r="AG112" s="6">
        <v>2.0833333333333329E-2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23</v>
      </c>
      <c r="AO112" s="5">
        <v>1</v>
      </c>
      <c r="AP112" s="6">
        <v>4.5454545454545463E-2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</v>
      </c>
      <c r="C113" s="5">
        <v>148</v>
      </c>
      <c r="D113" s="5">
        <v>148</v>
      </c>
      <c r="E113" s="5">
        <v>6</v>
      </c>
      <c r="F113" s="6">
        <v>4.2253521126760563E-2</v>
      </c>
      <c r="G113" s="5">
        <v>0</v>
      </c>
      <c r="H113" s="6">
        <v>0</v>
      </c>
      <c r="I113" s="1" t="s">
        <v>0</v>
      </c>
      <c r="J113" s="4">
        <v>45658</v>
      </c>
      <c r="K113" s="5">
        <v>91</v>
      </c>
      <c r="L113" s="5">
        <v>99</v>
      </c>
      <c r="M113" s="5">
        <v>99</v>
      </c>
      <c r="N113" s="5">
        <v>8</v>
      </c>
      <c r="O113" s="6">
        <v>8.7912087912087919E-2</v>
      </c>
      <c r="P113" s="5">
        <v>0</v>
      </c>
      <c r="Q113" s="6">
        <v>0</v>
      </c>
      <c r="R113" s="1" t="s">
        <v>0</v>
      </c>
      <c r="S113" s="4">
        <v>45658</v>
      </c>
      <c r="T113" s="5">
        <v>69</v>
      </c>
      <c r="U113" s="5">
        <v>70</v>
      </c>
      <c r="V113" s="5">
        <v>70</v>
      </c>
      <c r="W113" s="5">
        <v>1</v>
      </c>
      <c r="X113" s="6">
        <v>1.4492753623188409E-2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46</v>
      </c>
      <c r="AE113" s="5">
        <v>46</v>
      </c>
      <c r="AF113" s="5">
        <v>-3</v>
      </c>
      <c r="AG113" s="6">
        <v>-6.1224489795918373E-2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</v>
      </c>
      <c r="AM113" s="5">
        <v>18</v>
      </c>
      <c r="AN113" s="5">
        <v>18</v>
      </c>
      <c r="AO113" s="5">
        <v>3</v>
      </c>
      <c r="AP113" s="6">
        <v>0.2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</v>
      </c>
      <c r="AV113" s="5">
        <v>5</v>
      </c>
      <c r="AW113" s="5">
        <v>5</v>
      </c>
      <c r="AX113" s="5">
        <v>-1</v>
      </c>
      <c r="AY113" s="6">
        <v>-0.16666666666666671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169</v>
      </c>
      <c r="D114" s="5"/>
      <c r="E114" s="5">
        <v>4</v>
      </c>
      <c r="F114" s="6">
        <v>2.4242424242424239E-2</v>
      </c>
      <c r="G114" s="5"/>
      <c r="H114" s="5"/>
      <c r="I114" s="1" t="s">
        <v>0</v>
      </c>
      <c r="J114" s="4">
        <v>45689</v>
      </c>
      <c r="K114" s="5">
        <v>65</v>
      </c>
      <c r="L114" s="5">
        <v>65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50</v>
      </c>
      <c r="U114" s="5">
        <v>51</v>
      </c>
      <c r="V114" s="5"/>
      <c r="W114" s="5">
        <v>1</v>
      </c>
      <c r="X114" s="6">
        <v>0.02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33</v>
      </c>
      <c r="AE114" s="5"/>
      <c r="AF114" s="5">
        <v>4</v>
      </c>
      <c r="AG114" s="6">
        <v>0.13793103448275859</v>
      </c>
      <c r="AH114" s="5"/>
      <c r="AI114" s="5"/>
      <c r="AJ114" s="1" t="s">
        <v>0</v>
      </c>
      <c r="AK114" s="4">
        <v>45689</v>
      </c>
      <c r="AL114" s="5">
        <v>19</v>
      </c>
      <c r="AM114" s="5">
        <v>16</v>
      </c>
      <c r="AN114" s="5"/>
      <c r="AO114" s="5">
        <v>-3</v>
      </c>
      <c r="AP114" s="6">
        <v>-0.15789473684210531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133</v>
      </c>
      <c r="C115" s="5">
        <v>137</v>
      </c>
      <c r="D115" s="5"/>
      <c r="E115" s="5">
        <v>4</v>
      </c>
      <c r="F115" s="6">
        <v>3.007518796992481E-2</v>
      </c>
      <c r="G115" s="5"/>
      <c r="H115" s="5"/>
      <c r="I115" s="1" t="s">
        <v>0</v>
      </c>
      <c r="J115" s="4">
        <v>45717</v>
      </c>
      <c r="K115" s="5">
        <v>58</v>
      </c>
      <c r="L115" s="5">
        <v>56</v>
      </c>
      <c r="M115" s="5"/>
      <c r="N115" s="5">
        <v>-2</v>
      </c>
      <c r="O115" s="6">
        <v>-3.4482758620689648E-2</v>
      </c>
      <c r="P115" s="5"/>
      <c r="Q115" s="5"/>
      <c r="R115" s="1" t="s">
        <v>0</v>
      </c>
      <c r="S115" s="4">
        <v>45717</v>
      </c>
      <c r="T115" s="5">
        <v>56</v>
      </c>
      <c r="U115" s="5">
        <v>57</v>
      </c>
      <c r="V115" s="5"/>
      <c r="W115" s="5">
        <v>1</v>
      </c>
      <c r="X115" s="6">
        <v>1.785714285714286E-2</v>
      </c>
      <c r="Y115" s="5"/>
      <c r="Z115" s="5"/>
      <c r="AA115" s="1" t="s">
        <v>0</v>
      </c>
      <c r="AB115" s="4">
        <v>45717</v>
      </c>
      <c r="AC115" s="5">
        <v>37</v>
      </c>
      <c r="AD115" s="5">
        <v>39</v>
      </c>
      <c r="AE115" s="5"/>
      <c r="AF115" s="5">
        <v>2</v>
      </c>
      <c r="AG115" s="6">
        <v>5.4054054054054057E-2</v>
      </c>
      <c r="AH115" s="5"/>
      <c r="AI115" s="5"/>
      <c r="AJ115" s="1" t="s">
        <v>0</v>
      </c>
      <c r="AK115" s="4">
        <v>45717</v>
      </c>
      <c r="AL115" s="5">
        <v>16</v>
      </c>
      <c r="AM115" s="5">
        <v>15</v>
      </c>
      <c r="AN115" s="5"/>
      <c r="AO115" s="5">
        <v>-1</v>
      </c>
      <c r="AP115" s="6">
        <v>-6.25E-2</v>
      </c>
      <c r="AQ115" s="5"/>
      <c r="AR115" s="5"/>
      <c r="AS115" s="1" t="s">
        <v>0</v>
      </c>
      <c r="AT115" s="4">
        <v>45717</v>
      </c>
      <c r="AU115" s="5">
        <v>3</v>
      </c>
      <c r="AV115" s="5">
        <v>3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64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63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39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17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7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1.9837691614066729E-2</v>
      </c>
      <c r="G5" s="5">
        <v>23</v>
      </c>
      <c r="H5" s="6">
        <v>2.033598585322724E-2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9.3457943925233638E-3</v>
      </c>
      <c r="P5" s="5">
        <v>5</v>
      </c>
      <c r="Q5" s="6">
        <v>9.2592592592592587E-3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2.222222222222223E-2</v>
      </c>
      <c r="Y5" s="5">
        <v>6</v>
      </c>
      <c r="Z5" s="6">
        <v>1.185770750988142E-2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2.6229508196721311E-2</v>
      </c>
      <c r="AH5" s="5">
        <v>-9</v>
      </c>
      <c r="AI5" s="6">
        <v>-2.8753993610223641E-2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7.407407407407407E-2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-6.4516129032258063E-2</v>
      </c>
      <c r="AZ5" s="5">
        <v>5</v>
      </c>
      <c r="BA5" s="6">
        <v>8.6206896551724144E-2</v>
      </c>
      <c r="BB5" s="1" t="s">
        <v>0</v>
      </c>
    </row>
    <row r="6" spans="1:54" ht="15.6" x14ac:dyDescent="0.3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3.2863849765258218E-2</v>
      </c>
      <c r="G6" s="5">
        <v>-2</v>
      </c>
      <c r="H6" s="6">
        <v>-2.2727272727272731E-3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1.742919389978214E-2</v>
      </c>
      <c r="P6" s="5">
        <v>-9</v>
      </c>
      <c r="Q6" s="6">
        <v>-1.9271948608137041E-2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3.5264483627204031E-2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1.7421602787456449E-2</v>
      </c>
      <c r="AH6" s="5">
        <v>5</v>
      </c>
      <c r="AI6" s="6">
        <v>1.7123287671232879E-2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-2.469135802469136E-2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-6.8965517241379309E-2</v>
      </c>
      <c r="AZ6" s="5">
        <v>1</v>
      </c>
      <c r="BA6" s="6">
        <v>3.7037037037037028E-2</v>
      </c>
      <c r="BB6" s="1" t="s">
        <v>0</v>
      </c>
    </row>
    <row r="7" spans="1:54" ht="15.6" x14ac:dyDescent="0.3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-9.6463022508038593E-3</v>
      </c>
      <c r="G7" s="5">
        <v>4</v>
      </c>
      <c r="H7" s="6">
        <v>4.329004329004329E-3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-1.428571428571428E-2</v>
      </c>
      <c r="P7" s="5">
        <v>3</v>
      </c>
      <c r="Q7" s="6">
        <v>6.2111801242236021E-3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8.9285714285714281E-3</v>
      </c>
      <c r="Y7" s="5">
        <v>16</v>
      </c>
      <c r="Z7" s="6">
        <v>3.5398230088495568E-2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2.1052631578947371E-2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-3.9377289377289383E-2</v>
      </c>
      <c r="G8" s="5">
        <v>48</v>
      </c>
      <c r="H8" s="6">
        <v>4.5757864632983793E-2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-1.2121212121212119E-2</v>
      </c>
      <c r="Y8" s="5">
        <v>11</v>
      </c>
      <c r="Z8" s="6">
        <v>2.249488752556237E-2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-2.8169014084507048E-3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5.2083333333333343E-2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-0.22727272727272729</v>
      </c>
      <c r="AZ8" s="5">
        <v>8</v>
      </c>
      <c r="BA8" s="6">
        <v>0.23529411764705879</v>
      </c>
      <c r="BB8" s="1" t="s">
        <v>0</v>
      </c>
    </row>
    <row r="9" spans="1:54" ht="15.6" x14ac:dyDescent="0.3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-2.0618556701030928E-3</v>
      </c>
      <c r="G9" s="5">
        <v>-11</v>
      </c>
      <c r="H9" s="6">
        <v>-1.136363636363636E-2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3.6832412523020259E-3</v>
      </c>
      <c r="P9" s="5">
        <v>-6</v>
      </c>
      <c r="Q9" s="6">
        <v>-1.100917431192661E-2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7.874015748031496E-3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-1.120448179271709E-2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5.5555555555555552E-2</v>
      </c>
      <c r="AQ9" s="5">
        <v>-5</v>
      </c>
      <c r="AR9" s="6">
        <v>-3.7593984962406013E-2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-3.8461538461538457E-2</v>
      </c>
      <c r="BB9" s="1" t="s">
        <v>0</v>
      </c>
    </row>
    <row r="10" spans="1:54" ht="15.6" x14ac:dyDescent="0.3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7.2689511941848393E-3</v>
      </c>
      <c r="G10" s="5">
        <v>-39</v>
      </c>
      <c r="H10" s="6">
        <v>-4.0206185567010312E-2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1.4802631578947369E-2</v>
      </c>
      <c r="P10" s="5">
        <v>-9</v>
      </c>
      <c r="Q10" s="6">
        <v>-1.4586709886547811E-2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3.3834586466165412E-2</v>
      </c>
      <c r="Y10" s="5">
        <v>10</v>
      </c>
      <c r="Z10" s="6">
        <v>1.8181818181818181E-2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9.0909090909090925E-2</v>
      </c>
      <c r="AH10" s="5">
        <v>8</v>
      </c>
      <c r="AI10" s="6">
        <v>2.150537634408603E-2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-6.8322981366459631E-2</v>
      </c>
      <c r="AQ10" s="5">
        <v>-1</v>
      </c>
      <c r="AR10" s="6">
        <v>-6.6666666666666671E-3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1.081612586037365E-2</v>
      </c>
      <c r="G11" s="5">
        <v>31</v>
      </c>
      <c r="H11" s="6">
        <v>3.0155642023346311E-2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8.2508250825082501E-3</v>
      </c>
      <c r="P11" s="5">
        <v>16</v>
      </c>
      <c r="Q11" s="6">
        <v>2.6186579378068741E-2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3.3747779751332148E-2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-2.4570024570024569E-3</v>
      </c>
      <c r="AH11" s="5">
        <v>-9</v>
      </c>
      <c r="AI11" s="6">
        <v>-2.2167487684729061E-2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8.4745762711864406E-3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-2.6315789473684209E-2</v>
      </c>
      <c r="BB11" s="1" t="s">
        <v>0</v>
      </c>
    </row>
    <row r="12" spans="1:54" ht="15.6" x14ac:dyDescent="0.3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-1.4329580348004091E-2</v>
      </c>
      <c r="G12" s="5">
        <v>6</v>
      </c>
      <c r="H12" s="6">
        <v>6.2305295950155761E-3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3.215434083601286E-2</v>
      </c>
      <c r="P12" s="5">
        <v>15</v>
      </c>
      <c r="Q12" s="6">
        <v>2.336448598130841E-2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1.367521367521368E-2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-2.5641025641025641E-3</v>
      </c>
      <c r="AH12" s="5">
        <v>-16</v>
      </c>
      <c r="AI12" s="6">
        <v>-4.1131105398457581E-2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5.5555555555555552E-2</v>
      </c>
      <c r="AQ12" s="5">
        <v>17</v>
      </c>
      <c r="AR12" s="6">
        <v>9.9415204678362568E-2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-6.3157894736842104E-3</v>
      </c>
      <c r="G13" s="5">
        <v>26</v>
      </c>
      <c r="H13" s="6">
        <v>2.7542372881355932E-2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3.525046382189239E-2</v>
      </c>
      <c r="P13" s="5">
        <v>10</v>
      </c>
      <c r="Q13" s="6">
        <v>1.7921146953405021E-2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3.4274193548387087E-2</v>
      </c>
      <c r="Y13" s="5">
        <v>-8</v>
      </c>
      <c r="Z13" s="6">
        <v>-1.559454191033138E-2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7.0621468926553674E-2</v>
      </c>
      <c r="AH13" s="5">
        <v>-18</v>
      </c>
      <c r="AI13" s="6">
        <v>-4.7493403693931402E-2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-2.8350515463917529E-2</v>
      </c>
      <c r="G14" s="5">
        <v>5</v>
      </c>
      <c r="H14" s="6">
        <v>4.4208664898320073E-3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2.800658978583196E-2</v>
      </c>
      <c r="P14" s="5">
        <v>-1</v>
      </c>
      <c r="Q14" s="6">
        <v>-1.6025641025641029E-3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2.8901734104046239E-2</v>
      </c>
      <c r="Y14" s="5">
        <v>-4</v>
      </c>
      <c r="Z14" s="6">
        <v>-7.4906367041198503E-3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5.3977272727272728E-2</v>
      </c>
      <c r="AH14" s="5">
        <v>-9</v>
      </c>
      <c r="AI14" s="6">
        <v>-2.4258760107816711E-2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-2.222222222222223E-2</v>
      </c>
      <c r="AQ14" s="5">
        <v>4</v>
      </c>
      <c r="AR14" s="6">
        <v>3.0303030303030311E-2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3.2258064516129031E-2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3.3299697275479323E-2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1.2684989429175481E-2</v>
      </c>
      <c r="P15" s="5">
        <v>13</v>
      </c>
      <c r="Q15" s="6">
        <v>2.7139874739039671E-2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2.5462962962962962E-2</v>
      </c>
      <c r="Y15" s="5">
        <v>3</v>
      </c>
      <c r="Z15" s="6">
        <v>6.7720090293453706E-3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-1.408450704225352E-2</v>
      </c>
      <c r="AH15" s="5">
        <v>-5</v>
      </c>
      <c r="AI15" s="6">
        <v>-1.785714285714286E-2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0.17543859649122809</v>
      </c>
      <c r="AQ15" s="5">
        <v>7</v>
      </c>
      <c r="AR15" s="6">
        <v>5.2238805970149252E-2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-0.17142857142857151</v>
      </c>
      <c r="AZ15" s="5">
        <v>1</v>
      </c>
      <c r="BA15" s="6">
        <v>3.4482758620689648E-2</v>
      </c>
      <c r="BB15" s="1" t="s">
        <v>0</v>
      </c>
    </row>
    <row r="16" spans="1:54" ht="15.6" x14ac:dyDescent="0.3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2.834799608993158E-2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-1.1547344110854511E-2</v>
      </c>
      <c r="P16" s="5">
        <v>1</v>
      </c>
      <c r="Q16" s="6">
        <v>2.3364485981308409E-3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1.5521064301552111E-2</v>
      </c>
      <c r="Y16" s="5">
        <v>3</v>
      </c>
      <c r="Z16" s="6">
        <v>6.5502183406113534E-3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-2.2727272727272731E-2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-9.0909090909090905E-3</v>
      </c>
      <c r="AQ16" s="5">
        <v>10</v>
      </c>
      <c r="AR16" s="6">
        <v>9.1743119266055037E-2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2.4390243902439029E-2</v>
      </c>
      <c r="BB16" s="1" t="s">
        <v>0</v>
      </c>
    </row>
    <row r="17" spans="1:54" ht="15.6" x14ac:dyDescent="0.3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6.1619718309859151E-3</v>
      </c>
      <c r="G17" s="5">
        <v>14</v>
      </c>
      <c r="H17" s="6">
        <v>1.224846894138233E-2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-1.8003273322422259E-2</v>
      </c>
      <c r="P17" s="5">
        <v>2</v>
      </c>
      <c r="Q17" s="6">
        <v>3.3333333333333331E-3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-5.1282051282051282E-3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9.7087378640776691E-3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1.9417475728155342E-2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-0.12857142857142859</v>
      </c>
      <c r="AZ17" s="5">
        <v>5</v>
      </c>
      <c r="BA17" s="6">
        <v>8.1967213114754092E-2</v>
      </c>
      <c r="BB17" s="1" t="s">
        <v>0</v>
      </c>
    </row>
    <row r="18" spans="1:54" ht="15.6" x14ac:dyDescent="0.3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-2.001819836214741E-2</v>
      </c>
      <c r="G18" s="5">
        <v>17</v>
      </c>
      <c r="H18" s="6">
        <v>1.5784586815227479E-2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-2.1881838074398249E-3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-3.2634032634032632E-2</v>
      </c>
      <c r="Y18" s="5">
        <v>1</v>
      </c>
      <c r="Z18" s="6">
        <v>2.4096385542168681E-3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-3.3783783783783779E-2</v>
      </c>
      <c r="AH18" s="5">
        <v>7</v>
      </c>
      <c r="AI18" s="6">
        <v>2.4475524475524479E-2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-3.5294117647058823E-2</v>
      </c>
      <c r="AQ18" s="5">
        <v>13</v>
      </c>
      <c r="AR18" s="6">
        <v>0.15853658536585369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-4.0816326530612228E-2</v>
      </c>
      <c r="AZ18" s="5">
        <v>-19</v>
      </c>
      <c r="BA18" s="6">
        <v>-0.40425531914893609</v>
      </c>
      <c r="BB18" s="1" t="s">
        <v>0</v>
      </c>
    </row>
    <row r="19" spans="1:54" ht="15.6" x14ac:dyDescent="0.3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-4.8371174728529122E-2</v>
      </c>
      <c r="G19" s="5">
        <v>21</v>
      </c>
      <c r="H19" s="6">
        <v>2.1784232365145231E-2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-1.104972375690608E-2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-1.523809523809524E-2</v>
      </c>
      <c r="Y19" s="5">
        <v>1</v>
      </c>
      <c r="Z19" s="6">
        <v>1.9342359767891681E-3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-2.7855153203342618E-3</v>
      </c>
      <c r="AH19" s="5">
        <v>-1</v>
      </c>
      <c r="AI19" s="6">
        <v>-2.7932960893854749E-3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-4.8387096774193547E-2</v>
      </c>
      <c r="AQ19" s="5">
        <v>3</v>
      </c>
      <c r="AR19" s="6">
        <v>2.542372881355932E-2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5.9742647058823532E-2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5.6603773584905656E-3</v>
      </c>
      <c r="P20" s="5">
        <v>53</v>
      </c>
      <c r="Q20" s="6">
        <v>9.9437148217636023E-2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-3.968253968253968E-3</v>
      </c>
      <c r="Y20" s="5">
        <v>17</v>
      </c>
      <c r="Z20" s="6">
        <v>3.386454183266932E-2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5.6022408963585426E-3</v>
      </c>
      <c r="AH20" s="5">
        <v>6</v>
      </c>
      <c r="AI20" s="6">
        <v>1.6713091922005568E-2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-2.564102564102564E-2</v>
      </c>
      <c r="AQ20" s="5">
        <v>7</v>
      </c>
      <c r="AR20" s="6">
        <v>6.1403508771929828E-2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6" x14ac:dyDescent="0.3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3.8668098818474772E-2</v>
      </c>
      <c r="G21" s="5">
        <v>-9</v>
      </c>
      <c r="H21" s="6">
        <v>-9.3071354705274046E-3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3.6231884057971023E-2</v>
      </c>
      <c r="P21" s="5">
        <v>-1</v>
      </c>
      <c r="Q21" s="6">
        <v>-1.748251748251748E-3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4.2226487523992322E-2</v>
      </c>
      <c r="Y21" s="5">
        <v>6</v>
      </c>
      <c r="Z21" s="6">
        <v>1.104972375690608E-2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5.2631578947368418E-2</v>
      </c>
      <c r="AH21" s="5">
        <v>-10</v>
      </c>
      <c r="AI21" s="6">
        <v>-2.6315789473684209E-2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3.5714285714285712E-2</v>
      </c>
      <c r="BB21" s="1" t="s">
        <v>0</v>
      </c>
    </row>
    <row r="22" spans="1:54" ht="15.6" x14ac:dyDescent="0.3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-1.9534883720930232E-2</v>
      </c>
      <c r="G22" s="5">
        <v>-11</v>
      </c>
      <c r="H22" s="6">
        <v>-1.043643263757116E-2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9.8684210526315784E-3</v>
      </c>
      <c r="P22" s="5">
        <v>2</v>
      </c>
      <c r="Q22" s="6">
        <v>3.2573289902280132E-3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2.5547445255474449E-2</v>
      </c>
      <c r="Y22" s="5">
        <v>16</v>
      </c>
      <c r="Z22" s="6">
        <v>2.8469750889679721E-2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1.54639175257732E-2</v>
      </c>
      <c r="AH22" s="5">
        <v>7</v>
      </c>
      <c r="AI22" s="6">
        <v>1.7766497461928939E-2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7.2000000000000008E-2</v>
      </c>
      <c r="AQ22" s="5">
        <v>10</v>
      </c>
      <c r="AR22" s="6">
        <v>7.4626865671641771E-2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-5.5555555555555552E-2</v>
      </c>
      <c r="AZ22" s="5">
        <v>-1</v>
      </c>
      <c r="BA22" s="6">
        <v>-2.9411764705882359E-2</v>
      </c>
      <c r="BB22" s="1" t="s">
        <v>0</v>
      </c>
    </row>
    <row r="23" spans="1:54" ht="15.6" x14ac:dyDescent="0.3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-2.6978417266187049E-2</v>
      </c>
      <c r="G23" s="5">
        <v>-11</v>
      </c>
      <c r="H23" s="6">
        <v>-1.016635859519408E-2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-4.4977511244377816E-3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-4.8465266558966073E-3</v>
      </c>
      <c r="Y23" s="5">
        <v>7</v>
      </c>
      <c r="Z23" s="6">
        <v>1.136363636363636E-2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-6.2790697674418611E-2</v>
      </c>
      <c r="AH23" s="5">
        <v>-6</v>
      </c>
      <c r="AI23" s="6">
        <v>-1.488833746898263E-2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0.1216216216216217</v>
      </c>
      <c r="AQ23" s="5">
        <v>11</v>
      </c>
      <c r="AR23" s="6">
        <v>6.6265060240963861E-2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6" x14ac:dyDescent="0.3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-6.4279155188246093E-3</v>
      </c>
      <c r="G24" s="5">
        <v>-16</v>
      </c>
      <c r="H24" s="6">
        <v>-1.4787430683918671E-2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3.0303030303030299E-3</v>
      </c>
      <c r="P24" s="5">
        <v>36</v>
      </c>
      <c r="Q24" s="6">
        <v>5.4380664652567967E-2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-1.533742331288344E-3</v>
      </c>
      <c r="Y24" s="5">
        <v>7</v>
      </c>
      <c r="Z24" s="6">
        <v>1.075268817204301E-2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-4.4600938967136149E-2</v>
      </c>
      <c r="AH24" s="5">
        <v>-20</v>
      </c>
      <c r="AI24" s="6">
        <v>-4.9140049140049137E-2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9.6590909090909075E-2</v>
      </c>
      <c r="AQ24" s="5">
        <v>25</v>
      </c>
      <c r="AR24" s="6">
        <v>0.1295336787564767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6" x14ac:dyDescent="0.3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-3.8973384030418251E-2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-5.4237288135593219E-2</v>
      </c>
      <c r="P25" s="5">
        <v>6</v>
      </c>
      <c r="Q25" s="6">
        <v>1.075268817204301E-2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-4.9036777583187391E-2</v>
      </c>
      <c r="Y25" s="5">
        <v>-17</v>
      </c>
      <c r="Z25" s="6">
        <v>-3.1307550644567222E-2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-2.879581151832461E-2</v>
      </c>
      <c r="AH25" s="5">
        <v>-11</v>
      </c>
      <c r="AI25" s="6">
        <v>-2.964959568733154E-2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4.7619047619047623E-2</v>
      </c>
      <c r="AZ25" s="5">
        <v>-2</v>
      </c>
      <c r="BA25" s="6">
        <v>-4.5454545454545463E-2</v>
      </c>
      <c r="BB25" s="1" t="s">
        <v>0</v>
      </c>
    </row>
    <row r="26" spans="1:54" ht="15.6" x14ac:dyDescent="0.3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-1.8281535648994519E-2</v>
      </c>
      <c r="G26" s="5">
        <v>-22</v>
      </c>
      <c r="H26" s="6">
        <v>-2.0484171322160152E-2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-2.402402402402402E-2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1.441441441441442E-2</v>
      </c>
      <c r="Y26" s="5">
        <v>11</v>
      </c>
      <c r="Z26" s="6">
        <v>1.9538188277087039E-2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1.507537688442211E-2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-8.2644628099173556E-3</v>
      </c>
      <c r="AQ26" s="5">
        <v>7</v>
      </c>
      <c r="AR26" s="6">
        <v>5.8333333333333327E-2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5.5555555555555552E-2</v>
      </c>
      <c r="AZ26" s="5">
        <v>5</v>
      </c>
      <c r="BA26" s="6">
        <v>0.13157894736842099</v>
      </c>
      <c r="BB26" s="1" t="s">
        <v>0</v>
      </c>
    </row>
    <row r="27" spans="1:54" ht="15.6" x14ac:dyDescent="0.3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5.2521008403361349E-3</v>
      </c>
      <c r="G27" s="5">
        <v>-20</v>
      </c>
      <c r="H27" s="6">
        <v>-2.0898641588296761E-2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-7.874015748031496E-3</v>
      </c>
      <c r="P27" s="5">
        <v>-10</v>
      </c>
      <c r="Q27" s="6">
        <v>-1.984126984126984E-2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-8.8495575221238937E-3</v>
      </c>
      <c r="Y27" s="5">
        <v>10</v>
      </c>
      <c r="Z27" s="6">
        <v>2.2321428571428568E-2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-1.3513513513513511E-2</v>
      </c>
      <c r="AH27" s="5">
        <v>5</v>
      </c>
      <c r="AI27" s="6">
        <v>1.7123287671232879E-2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4.5045045045045043E-2</v>
      </c>
      <c r="AQ27" s="5">
        <v>4</v>
      </c>
      <c r="AR27" s="6">
        <v>3.4482758620689648E-2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-9.0909090909090925E-2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-4.6692607003891051E-2</v>
      </c>
      <c r="G28" s="5">
        <v>45</v>
      </c>
      <c r="H28" s="6">
        <v>4.5918367346938778E-2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-4.7058823529411761E-3</v>
      </c>
      <c r="P28" s="5">
        <v>13</v>
      </c>
      <c r="Q28" s="6">
        <v>3.0732860520094558E-2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4.3010752688172043E-3</v>
      </c>
      <c r="Y28" s="5">
        <v>15</v>
      </c>
      <c r="Z28" s="6">
        <v>3.2119914346895068E-2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1.935483870967742E-2</v>
      </c>
      <c r="AH28" s="5">
        <v>-8</v>
      </c>
      <c r="AI28" s="6">
        <v>-2.5316455696202531E-2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9.8039215686274508E-3</v>
      </c>
      <c r="AQ28" s="5">
        <v>24</v>
      </c>
      <c r="AR28" s="6">
        <v>0.23300970873786411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-9.4339622641509441E-2</v>
      </c>
      <c r="AZ28" s="5">
        <v>-1</v>
      </c>
      <c r="BA28" s="6">
        <v>-2.0833333333333329E-2</v>
      </c>
      <c r="BB28" s="1" t="s">
        <v>0</v>
      </c>
    </row>
    <row r="29" spans="1:54" ht="15.6" x14ac:dyDescent="0.3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2.645502645502645E-2</v>
      </c>
      <c r="G29" s="5">
        <v>-22</v>
      </c>
      <c r="H29" s="6">
        <v>-1.890034364261169E-2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1.6025641025641029E-3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-1.9704433497536939E-2</v>
      </c>
      <c r="Y29" s="5">
        <v>-26</v>
      </c>
      <c r="Z29" s="6">
        <v>-4.3551088777219429E-2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-6.7204301075268813E-2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-5.7142857142857127E-2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1.666666666666667E-2</v>
      </c>
      <c r="AZ29" s="5">
        <v>-3</v>
      </c>
      <c r="BA29" s="6">
        <v>-4.9180327868852472E-2</v>
      </c>
      <c r="BB29" s="1" t="s">
        <v>0</v>
      </c>
    </row>
    <row r="30" spans="1:54" ht="15.6" x14ac:dyDescent="0.3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1.8264840182648399E-3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2.4844720496894412E-2</v>
      </c>
      <c r="P30" s="5">
        <v>-7</v>
      </c>
      <c r="Q30" s="6">
        <v>-1.4141414141414141E-2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-1.7204301075268821E-2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-2.2727272727272731E-2</v>
      </c>
      <c r="AH30" s="5">
        <v>-9</v>
      </c>
      <c r="AI30" s="6">
        <v>-2.990033222591363E-2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9.2592592592592587E-3</v>
      </c>
      <c r="AQ30" s="5">
        <v>-6</v>
      </c>
      <c r="AR30" s="6">
        <v>-5.5045871559633031E-2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-2.6761819803746648E-3</v>
      </c>
      <c r="G31" s="5">
        <v>-16</v>
      </c>
      <c r="H31" s="6">
        <v>-1.431127012522361E-2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-9.5238095238095229E-3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-4.0080160320641279E-3</v>
      </c>
      <c r="Y31" s="5">
        <v>60</v>
      </c>
      <c r="Z31" s="6">
        <v>0.12072434607645879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8.21917808219178E-3</v>
      </c>
      <c r="AH31" s="5">
        <v>-16</v>
      </c>
      <c r="AI31" s="6">
        <v>-4.3478260869565223E-2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-1.030927835051546E-2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3.6478984932593182E-2</v>
      </c>
      <c r="G32" s="5">
        <v>-40</v>
      </c>
      <c r="H32" s="6">
        <v>-3.0604437643458309E-2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-1.17056856187291E-2</v>
      </c>
      <c r="P32" s="5">
        <v>-8</v>
      </c>
      <c r="Q32" s="6">
        <v>-1.3536379018612521E-2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-1.090909090909091E-2</v>
      </c>
      <c r="Y32" s="5">
        <v>7</v>
      </c>
      <c r="Z32" s="6">
        <v>1.2867647058823531E-2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-1.02827763496144E-2</v>
      </c>
      <c r="AH32" s="5">
        <v>-2</v>
      </c>
      <c r="AI32" s="6">
        <v>-5.1948051948051957E-3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-2.3809523809523812E-2</v>
      </c>
      <c r="AQ32" s="5">
        <v>7</v>
      </c>
      <c r="AR32" s="6">
        <v>5.6910569105691047E-2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5.8823529411764712E-2</v>
      </c>
      <c r="AZ32" s="5">
        <v>2</v>
      </c>
      <c r="BA32" s="6">
        <v>5.5555555555555552E-2</v>
      </c>
      <c r="BB32" s="1" t="s">
        <v>0</v>
      </c>
    </row>
    <row r="33" spans="1:54" ht="15.6" x14ac:dyDescent="0.3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1.6949152542372881E-2</v>
      </c>
      <c r="G33" s="5">
        <v>-17</v>
      </c>
      <c r="H33" s="6">
        <v>-1.5740740740740739E-2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-1.251956181533646E-2</v>
      </c>
      <c r="P33" s="5">
        <v>-5</v>
      </c>
      <c r="Q33" s="6">
        <v>-7.9239302694136295E-3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-3.0252100840336131E-2</v>
      </c>
      <c r="Y33" s="5">
        <v>11</v>
      </c>
      <c r="Z33" s="6">
        <v>1.9064124783362221E-2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-3.7444933920704852E-2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-9.1743119266055051E-3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6" x14ac:dyDescent="0.3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-1.437556154537287E-2</v>
      </c>
      <c r="G34" s="5">
        <v>-17</v>
      </c>
      <c r="H34" s="6">
        <v>-1.5496809480401091E-2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-2.8943560057887118E-3</v>
      </c>
      <c r="P34" s="5">
        <v>-19</v>
      </c>
      <c r="Q34" s="6">
        <v>-2.7576197387518139E-2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1.5360983102918589E-3</v>
      </c>
      <c r="Y34" s="5">
        <v>20</v>
      </c>
      <c r="Z34" s="6">
        <v>3.0674846625766871E-2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6.8337129840546707E-3</v>
      </c>
      <c r="AH34" s="5">
        <v>6</v>
      </c>
      <c r="AI34" s="6">
        <v>1.357466063348416E-2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-1.1976047904191619E-2</v>
      </c>
      <c r="AQ34" s="5">
        <v>18</v>
      </c>
      <c r="AR34" s="6">
        <v>0.1090909090909091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-2.222222222222223E-2</v>
      </c>
      <c r="AZ34" s="5">
        <v>-3</v>
      </c>
      <c r="BA34" s="6">
        <v>-6.8181818181818177E-2</v>
      </c>
      <c r="BB34" s="1" t="s">
        <v>0</v>
      </c>
    </row>
    <row r="35" spans="1:54" ht="15.6" x14ac:dyDescent="0.3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-1.003344481605351E-2</v>
      </c>
      <c r="G35" s="5">
        <v>-39</v>
      </c>
      <c r="H35" s="6">
        <v>-3.2939189189189179E-2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-4.4378698224852072E-3</v>
      </c>
      <c r="P35" s="5">
        <v>-3</v>
      </c>
      <c r="Q35" s="6">
        <v>-4.4576523031203564E-3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1.386748844375963E-2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3.5874439461883408E-2</v>
      </c>
      <c r="AH35" s="5">
        <v>-13</v>
      </c>
      <c r="AI35" s="6">
        <v>-2.813852813852814E-2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-9.5238095238095233E-2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-1.7590149516270889E-3</v>
      </c>
      <c r="G36" s="5">
        <v>-11</v>
      </c>
      <c r="H36" s="6">
        <v>-9.6916299559471359E-3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3.6879432624113473E-2</v>
      </c>
      <c r="P36" s="5">
        <v>2</v>
      </c>
      <c r="Q36" s="6">
        <v>2.7359781121751021E-3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2.9457364341085271E-2</v>
      </c>
      <c r="Y36" s="5">
        <v>2</v>
      </c>
      <c r="Z36" s="6">
        <v>3.0120481927710841E-3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3.9920159680638719E-3</v>
      </c>
      <c r="AH36" s="5">
        <v>-4</v>
      </c>
      <c r="AI36" s="6">
        <v>-7.9522862823061622E-3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5.5555555555555552E-2</v>
      </c>
      <c r="AQ36" s="5">
        <v>4</v>
      </c>
      <c r="AR36" s="6">
        <v>3.5087719298245612E-2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6" x14ac:dyDescent="0.3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-2.8428093645484952E-2</v>
      </c>
      <c r="G37" s="5">
        <v>-4</v>
      </c>
      <c r="H37" s="6">
        <v>-3.4423407917383818E-3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-9.393939393939392E-2</v>
      </c>
      <c r="P37" s="5">
        <v>11</v>
      </c>
      <c r="Q37" s="6">
        <v>1.839464882943144E-2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-8.0775444264943458E-2</v>
      </c>
      <c r="Y37" s="5">
        <v>-14</v>
      </c>
      <c r="Z37" s="6">
        <v>-2.4604569420035149E-2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-2.2900763358778629E-2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5.0847457627118647E-2</v>
      </c>
      <c r="AQ37" s="5">
        <v>-3</v>
      </c>
      <c r="AR37" s="6">
        <v>-2.419354838709677E-2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8.3333333333333329E-2</v>
      </c>
      <c r="AZ37" s="5">
        <v>-2</v>
      </c>
      <c r="BA37" s="6">
        <v>-3.8461538461538457E-2</v>
      </c>
      <c r="BB37" s="1" t="s">
        <v>0</v>
      </c>
    </row>
    <row r="38" spans="1:54" ht="15.6" x14ac:dyDescent="0.3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-5.551149881046788E-2</v>
      </c>
      <c r="G38" s="5">
        <v>-38</v>
      </c>
      <c r="H38" s="6">
        <v>-3.190596137699412E-2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5.5555555555555552E-2</v>
      </c>
      <c r="P38" s="5">
        <v>-41</v>
      </c>
      <c r="Q38" s="6">
        <v>-5.3947368421052633E-2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5.5837563451776651E-2</v>
      </c>
      <c r="Y38" s="5">
        <v>-15</v>
      </c>
      <c r="Z38" s="6">
        <v>-2.403846153846154E-2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5.6818181818181809E-2</v>
      </c>
      <c r="AH38" s="5">
        <v>-19</v>
      </c>
      <c r="AI38" s="6">
        <v>-4.0860215053763443E-2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0.10344827586206901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-0.1142857142857143</v>
      </c>
      <c r="AZ38" s="5">
        <v>2</v>
      </c>
      <c r="BA38" s="6">
        <v>6.4516129032258063E-2</v>
      </c>
      <c r="BB38" s="1" t="s">
        <v>0</v>
      </c>
    </row>
    <row r="39" spans="1:54" ht="15.6" x14ac:dyDescent="0.3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3.1488549618320608E-2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-4.2808219178082189E-2</v>
      </c>
      <c r="P39" s="5">
        <v>-19</v>
      </c>
      <c r="Q39" s="6">
        <v>-3.3989266547406083E-2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-3.0418250950570339E-2</v>
      </c>
      <c r="Y39" s="5">
        <v>2</v>
      </c>
      <c r="Z39" s="6">
        <v>3.9215686274509786E-3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-4.6391752577319589E-2</v>
      </c>
      <c r="AH39" s="5">
        <v>1</v>
      </c>
      <c r="AI39" s="6">
        <v>2.7027027027027029E-3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3.6036036036036043E-2</v>
      </c>
      <c r="AQ39" s="5">
        <v>-2</v>
      </c>
      <c r="AR39" s="6">
        <v>-1.7391304347826091E-2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-3.7037037037037028E-2</v>
      </c>
      <c r="AZ39" s="5">
        <v>2</v>
      </c>
      <c r="BA39" s="6">
        <v>7.6923076923076927E-2</v>
      </c>
      <c r="BB39" s="1" t="s">
        <v>0</v>
      </c>
    </row>
    <row r="40" spans="1:54" ht="15.6" x14ac:dyDescent="0.3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3.7037037037037028E-2</v>
      </c>
      <c r="G40" s="5">
        <v>-31</v>
      </c>
      <c r="H40" s="6">
        <v>-2.5747508305647839E-2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0.1208053691275168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-0.21247113163972289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5.434782608695652E-2</v>
      </c>
      <c r="AQ40" s="5">
        <v>-2</v>
      </c>
      <c r="AR40" s="6">
        <v>-2.0618556701030931E-2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-0.1063829787234043</v>
      </c>
      <c r="AZ40" s="5">
        <v>-4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-1.384839650145773E-2</v>
      </c>
      <c r="G41" s="5">
        <v>-18</v>
      </c>
      <c r="H41" s="6">
        <v>-1.330376940133038E-2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-1.9578313253012049E-2</v>
      </c>
      <c r="P41" s="5">
        <v>51</v>
      </c>
      <c r="Q41" s="6">
        <v>7.8341013824884786E-2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-1.4469453376205791E-2</v>
      </c>
      <c r="Y41" s="5">
        <v>51</v>
      </c>
      <c r="Z41" s="6">
        <v>8.3197389885807507E-2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1.2135922330097091E-2</v>
      </c>
      <c r="AH41" s="5">
        <v>37</v>
      </c>
      <c r="AI41" s="6">
        <v>8.8729016786570747E-2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-0.13450292397660821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-8.3333333333333329E-2</v>
      </c>
      <c r="BB41" s="1" t="s">
        <v>0</v>
      </c>
    </row>
    <row r="42" spans="1:54" ht="15.6" x14ac:dyDescent="0.3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-4.5013239187996469E-2</v>
      </c>
      <c r="G42" s="5">
        <v>-11</v>
      </c>
      <c r="H42" s="6">
        <v>-1.016635859519408E-2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2.8790786948176581E-2</v>
      </c>
      <c r="P42" s="5">
        <v>16</v>
      </c>
      <c r="Q42" s="6">
        <v>2.9850746268656719E-2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1.6260162601626021E-2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2.4169184290030211E-2</v>
      </c>
      <c r="AH42" s="5">
        <v>34</v>
      </c>
      <c r="AI42" s="6">
        <v>0.1002949852507375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-8.8495575221238937E-3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6" x14ac:dyDescent="0.3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5.8464223385689351E-2</v>
      </c>
      <c r="G43" s="5">
        <v>33</v>
      </c>
      <c r="H43" s="6">
        <v>2.720527617477329E-2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3.7351443123938878E-2</v>
      </c>
      <c r="P43" s="5">
        <v>16</v>
      </c>
      <c r="Q43" s="6">
        <v>2.6186579378068741E-2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8.1593927893738136E-2</v>
      </c>
      <c r="Y43" s="5">
        <v>28</v>
      </c>
      <c r="Z43" s="6">
        <v>4.912280701754386E-2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0.1005434782608696</v>
      </c>
      <c r="AH43" s="5">
        <v>22</v>
      </c>
      <c r="AI43" s="6">
        <v>5.4320987654320987E-2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-8.4033613445378148E-3</v>
      </c>
      <c r="AQ43" s="5">
        <v>9</v>
      </c>
      <c r="AR43" s="6">
        <v>7.6271186440677971E-2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-7.874015748031496E-3</v>
      </c>
      <c r="P44" s="5">
        <v>27</v>
      </c>
      <c r="Q44" s="6">
        <v>4.2857142857142858E-2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-3.7300177619893432E-2</v>
      </c>
      <c r="Y44" s="5">
        <v>41</v>
      </c>
      <c r="Z44" s="6">
        <v>7.5645756457564578E-2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-2.570694087403599E-2</v>
      </c>
      <c r="AH44" s="5">
        <v>21</v>
      </c>
      <c r="AI44" s="6">
        <v>5.5408970976253302E-2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-4.5454545454545463E-2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-0.1190476190476191</v>
      </c>
      <c r="AZ44" s="5">
        <v>2</v>
      </c>
      <c r="BA44" s="6">
        <v>5.4054054054054057E-2</v>
      </c>
      <c r="BB44" s="1" t="s">
        <v>0</v>
      </c>
    </row>
    <row r="45" spans="1:54" ht="15.6" x14ac:dyDescent="0.3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1.226993865030675E-2</v>
      </c>
      <c r="G45" s="5">
        <v>68</v>
      </c>
      <c r="H45" s="6">
        <v>5.8874458874458878E-2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-7.2332730560578659E-3</v>
      </c>
      <c r="P45" s="5">
        <v>29</v>
      </c>
      <c r="Q45" s="6">
        <v>5.2823315118397093E-2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-7.5471698113207548E-3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-1.9444444444444441E-2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7.4626865671641798E-3</v>
      </c>
      <c r="AQ45" s="5">
        <v>-2</v>
      </c>
      <c r="AR45" s="6">
        <v>-1.4814814814814821E-2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8.3333333333333329E-2</v>
      </c>
      <c r="AZ45" s="5">
        <v>-1</v>
      </c>
      <c r="BA45" s="6">
        <v>-2.564102564102564E-2</v>
      </c>
      <c r="BB45" s="1" t="s">
        <v>0</v>
      </c>
    </row>
    <row r="46" spans="1:54" ht="15.6" x14ac:dyDescent="0.3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-1.54639175257732E-2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-6.5466448445171853E-3</v>
      </c>
      <c r="P46" s="5">
        <v>12</v>
      </c>
      <c r="Q46" s="6">
        <v>1.9769357495881389E-2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3.5026269702276712E-3</v>
      </c>
      <c r="Y46" s="5">
        <v>12</v>
      </c>
      <c r="Z46" s="6">
        <v>2.0942408376963349E-2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7.8947368421052617E-3</v>
      </c>
      <c r="AH46" s="5">
        <v>12</v>
      </c>
      <c r="AI46" s="6">
        <v>3.1331592689295043E-2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1.257861635220126E-2</v>
      </c>
      <c r="AQ46" s="5">
        <v>-1</v>
      </c>
      <c r="AR46" s="6">
        <v>-6.2111801242236021E-3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-1.7241379310344831E-2</v>
      </c>
      <c r="G47" s="5">
        <v>-7</v>
      </c>
      <c r="H47" s="6">
        <v>-5.8479532163742687E-3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8.2758620689655175E-3</v>
      </c>
      <c r="P47" s="5">
        <v>-15</v>
      </c>
      <c r="Q47" s="6">
        <v>-2.0519835841313269E-2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2.2455089820359281E-2</v>
      </c>
      <c r="Y47" s="5">
        <v>15</v>
      </c>
      <c r="Z47" s="6">
        <v>2.1961932650073211E-2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2.150537634408603E-2</v>
      </c>
      <c r="AH47" s="5">
        <v>3</v>
      </c>
      <c r="AI47" s="6">
        <v>6.3157894736842104E-3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2.9411764705882359E-2</v>
      </c>
      <c r="AQ47" s="5">
        <v>12</v>
      </c>
      <c r="AR47" s="6">
        <v>6.8571428571428575E-2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-2.9411764705882359E-2</v>
      </c>
      <c r="AZ47" s="5">
        <v>1</v>
      </c>
      <c r="BA47" s="6">
        <v>3.0303030303030311E-2</v>
      </c>
      <c r="BB47" s="1" t="s">
        <v>0</v>
      </c>
    </row>
    <row r="48" spans="1:54" ht="15.6" x14ac:dyDescent="0.3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5.4512957998212687E-2</v>
      </c>
      <c r="G48" s="5">
        <v>33</v>
      </c>
      <c r="H48" s="6">
        <v>2.796610169491525E-2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2.9585798816568051E-3</v>
      </c>
      <c r="P48" s="5">
        <v>19</v>
      </c>
      <c r="Q48" s="6">
        <v>2.8023598820059E-2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-1.2903225806451609E-2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-8.385744234800839E-3</v>
      </c>
      <c r="AH48" s="5">
        <v>-3</v>
      </c>
      <c r="AI48" s="6">
        <v>-6.3424947145877394E-3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-2.7522935779816519E-2</v>
      </c>
      <c r="AQ48" s="5">
        <v>-3</v>
      </c>
      <c r="AR48" s="6">
        <v>-2.8301886792452831E-2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-2.9411764705882359E-2</v>
      </c>
      <c r="AZ48" s="5">
        <v>-2</v>
      </c>
      <c r="BA48" s="6">
        <v>-6.0606060606060608E-2</v>
      </c>
      <c r="BB48" s="1" t="s">
        <v>0</v>
      </c>
    </row>
    <row r="49" spans="1:54" ht="15.6" x14ac:dyDescent="0.3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7.7294685990338154E-3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1.428571428571428E-2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7.1428571428571444E-3</v>
      </c>
      <c r="Y49" s="5">
        <v>13</v>
      </c>
      <c r="Z49" s="6">
        <v>2.3049645390070921E-2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2.5445292620865138E-2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2.1276595744680851E-2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3.4482758620689648E-2</v>
      </c>
      <c r="AZ49" s="5">
        <v>1</v>
      </c>
      <c r="BA49" s="6">
        <v>3.3333333333333333E-2</v>
      </c>
      <c r="BB49" s="1" t="s">
        <v>0</v>
      </c>
    </row>
    <row r="50" spans="1:54" ht="15.6" x14ac:dyDescent="0.3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-1.60472972972973E-2</v>
      </c>
      <c r="G50" s="5">
        <v>7</v>
      </c>
      <c r="H50" s="6">
        <v>6.0085836909871248E-3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-1.024890190336749E-2</v>
      </c>
      <c r="P50" s="5">
        <v>20</v>
      </c>
      <c r="Q50" s="6">
        <v>2.9585798816568049E-2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-1.3311148086522459E-2</v>
      </c>
      <c r="Y50" s="5">
        <v>9</v>
      </c>
      <c r="Z50" s="6">
        <v>1.5177065767284991E-2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-4.6296296296296294E-3</v>
      </c>
      <c r="AH50" s="5">
        <v>-1</v>
      </c>
      <c r="AI50" s="6">
        <v>-2.3255813953488372E-3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-2.8776978417266189E-2</v>
      </c>
      <c r="AQ50" s="5">
        <v>9</v>
      </c>
      <c r="AR50" s="6">
        <v>6.666666666666668E-2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-6.666666666666668E-2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-2.775290957923008E-2</v>
      </c>
      <c r="G51" s="5">
        <v>-6</v>
      </c>
      <c r="H51" s="6">
        <v>-5.5248618784530376E-3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2.6923076923076921E-2</v>
      </c>
      <c r="P51" s="5">
        <v>-11</v>
      </c>
      <c r="Q51" s="6">
        <v>-2.0599250936329579E-2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1.271186440677966E-2</v>
      </c>
      <c r="Y51" s="5">
        <v>-8</v>
      </c>
      <c r="Z51" s="6">
        <v>-1.6736401673640169E-2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1.5290519877675841E-2</v>
      </c>
      <c r="AH51" s="5">
        <v>-8</v>
      </c>
      <c r="AI51" s="6">
        <v>-2.4096385542168679E-2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-2.542372881355932E-2</v>
      </c>
      <c r="AQ51" s="5">
        <v>2</v>
      </c>
      <c r="AR51" s="6">
        <v>1.7391304347826091E-2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-3.3333333333333333E-2</v>
      </c>
      <c r="BB51" s="1" t="s">
        <v>0</v>
      </c>
    </row>
    <row r="52" spans="1:54" ht="15.6" x14ac:dyDescent="0.3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1.9249278152069301E-3</v>
      </c>
      <c r="G52" s="5">
        <v>44</v>
      </c>
      <c r="H52" s="6">
        <v>4.226705091258405E-2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6.4516129032258056E-3</v>
      </c>
      <c r="P52" s="5">
        <v>15</v>
      </c>
      <c r="Q52" s="6">
        <v>3.2051282051282048E-2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2.3483365949119369E-2</v>
      </c>
      <c r="Y52" s="5">
        <v>-5</v>
      </c>
      <c r="Z52" s="6">
        <v>-9.5602294455066923E-3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-1.542416452442159E-2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2.0618556701030931E-2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-2.777777777777778E-2</v>
      </c>
      <c r="AZ52" s="5">
        <v>1</v>
      </c>
      <c r="BA52" s="6">
        <v>2.8571428571428571E-2</v>
      </c>
      <c r="BB52" s="1" t="s">
        <v>0</v>
      </c>
    </row>
    <row r="53" spans="1:54" ht="15.6" x14ac:dyDescent="0.3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-1.1075949367088609E-2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-7.0621468926553672E-3</v>
      </c>
      <c r="P53" s="5">
        <v>52</v>
      </c>
      <c r="Q53" s="6">
        <v>7.3968705547652919E-2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1.0687022900763361E-2</v>
      </c>
      <c r="Y53" s="5">
        <v>37</v>
      </c>
      <c r="Z53" s="6">
        <v>5.5891238670694857E-2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-6.8027210884353739E-3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4.1916167664670663E-2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-4.9180327868852472E-2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5.4694621695533284E-3</v>
      </c>
      <c r="G54" s="5">
        <v>-15</v>
      </c>
      <c r="H54" s="6">
        <v>-1.359927470534905E-2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1.896551724137931E-2</v>
      </c>
      <c r="P54" s="5">
        <v>5</v>
      </c>
      <c r="Q54" s="6">
        <v>8.4602368866328274E-3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1.7307692307692309E-2</v>
      </c>
      <c r="Y54" s="5">
        <v>26</v>
      </c>
      <c r="Z54" s="6">
        <v>4.9149338374291113E-2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-1.3333333333333331E-2</v>
      </c>
      <c r="AH54" s="5">
        <v>23</v>
      </c>
      <c r="AI54" s="6">
        <v>6.2162162162162173E-2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2.8571428571428571E-2</v>
      </c>
      <c r="AQ54" s="5">
        <v>9</v>
      </c>
      <c r="AR54" s="6">
        <v>8.3333333333333329E-2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-2.0109689213893969E-2</v>
      </c>
      <c r="G55" s="5">
        <v>-43</v>
      </c>
      <c r="H55" s="6">
        <v>-4.0111940298507461E-2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-2.372262773722628E-2</v>
      </c>
      <c r="P55" s="5">
        <v>-1</v>
      </c>
      <c r="Q55" s="6">
        <v>-1.869158878504673E-3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3.3848417954378221E-2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-2.7397260273972612E-3</v>
      </c>
      <c r="AH55" s="5">
        <v>32</v>
      </c>
      <c r="AI55" s="6">
        <v>8.7912087912087919E-2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4.8319327731092439E-2</v>
      </c>
      <c r="AQ55" s="5">
        <v>224</v>
      </c>
      <c r="AR55" s="6">
        <v>0.22444889779559121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2.3809523809523812E-2</v>
      </c>
      <c r="AZ55" s="5">
        <v>-7</v>
      </c>
      <c r="BA55" s="6">
        <v>-0.16279069767441859</v>
      </c>
      <c r="BB55" s="1" t="s">
        <v>0</v>
      </c>
    </row>
    <row r="56" spans="1:54" ht="15.6" x14ac:dyDescent="0.3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-1.841620626151013E-2</v>
      </c>
      <c r="G56" s="5">
        <v>-58</v>
      </c>
      <c r="H56" s="6">
        <v>-5.4409005628517818E-2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-5.0916496945010187E-2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-8.9143865842894965E-2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7.0422535211267609E-2</v>
      </c>
      <c r="AH56" s="5">
        <v>37</v>
      </c>
      <c r="AI56" s="6">
        <v>0.12171052631578951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-2.3255813953488368E-2</v>
      </c>
      <c r="BB56" s="1" t="s">
        <v>0</v>
      </c>
    </row>
    <row r="57" spans="1:54" ht="15.6" x14ac:dyDescent="0.3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-3.4924330616996513E-2</v>
      </c>
      <c r="G57" s="5">
        <v>18</v>
      </c>
      <c r="H57" s="6">
        <v>2.1712907117008441E-2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8.6823289070480078E-2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4.4397463002114168E-2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2.3346303501945529E-2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6" x14ac:dyDescent="0.3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-2.1482277121374869E-3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5.2823315118397093E-2</v>
      </c>
      <c r="Y58" s="5">
        <v>100</v>
      </c>
      <c r="Z58" s="6">
        <v>0.17301038062283741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0.10789473684210529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0.18181818181818191</v>
      </c>
      <c r="AZ58" s="5">
        <v>1</v>
      </c>
      <c r="BA58" s="6">
        <v>1.9230769230769228E-2</v>
      </c>
      <c r="BB58" s="1" t="s">
        <v>0</v>
      </c>
    </row>
    <row r="59" spans="1:54" ht="15.6" x14ac:dyDescent="0.3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2.801358234295416E-2</v>
      </c>
      <c r="G59" s="5">
        <v>-33</v>
      </c>
      <c r="H59" s="6">
        <v>-2.7250206440957891E-2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9.0909090909090925E-2</v>
      </c>
      <c r="P59" s="5">
        <v>40</v>
      </c>
      <c r="Q59" s="6">
        <v>4.975124378109453E-2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7.0754716981132074E-2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8.9285714285714288E-2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0.23076923076923081</v>
      </c>
      <c r="BB59" s="1" t="s">
        <v>0</v>
      </c>
    </row>
    <row r="60" spans="1:54" ht="15.6" x14ac:dyDescent="0.3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-4.072398190045249E-2</v>
      </c>
      <c r="G60" s="5">
        <v>4</v>
      </c>
      <c r="H60" s="6">
        <v>3.773584905660377E-3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1.900584795321637E-2</v>
      </c>
      <c r="P60" s="5">
        <v>2</v>
      </c>
      <c r="Q60" s="6">
        <v>2.869440459110474E-3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0.1008403361344538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-3.0444964871194378E-2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7.746478873239436E-2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8.5714285714285729E-2</v>
      </c>
      <c r="AZ60" s="5">
        <v>4</v>
      </c>
      <c r="BA60" s="6">
        <v>0.10526315789473679</v>
      </c>
      <c r="BB60" s="1" t="s">
        <v>0</v>
      </c>
    </row>
    <row r="61" spans="1:54" ht="15.6" x14ac:dyDescent="0.3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-2.5617566331198528E-2</v>
      </c>
      <c r="G61" s="5">
        <v>-1</v>
      </c>
      <c r="H61" s="6">
        <v>-9.3896713615023472E-4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-2.0710059171597638E-2</v>
      </c>
      <c r="P61" s="5">
        <v>4</v>
      </c>
      <c r="Q61" s="6">
        <v>6.0422960725075529E-3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7.7922077922077922E-3</v>
      </c>
      <c r="AH61" s="5">
        <v>36</v>
      </c>
      <c r="AI61" s="6">
        <v>9.2783505154639179E-2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2.542372881355932E-2</v>
      </c>
      <c r="AQ61" s="5">
        <v>4</v>
      </c>
      <c r="AR61" s="6">
        <v>3.3057851239669422E-2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-2.9411764705882359E-2</v>
      </c>
      <c r="BB61" s="1" t="s">
        <v>0</v>
      </c>
    </row>
    <row r="62" spans="1:54" ht="15.6" x14ac:dyDescent="0.3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1.644479248238058E-2</v>
      </c>
      <c r="G62" s="5">
        <v>22</v>
      </c>
      <c r="H62" s="6">
        <v>1.6949152542372881E-2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-1.9047619047619049E-2</v>
      </c>
      <c r="P62" s="5">
        <v>10</v>
      </c>
      <c r="Q62" s="6">
        <v>1.386962552011096E-2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-2.2298456260720408E-2</v>
      </c>
      <c r="Y62" s="5">
        <v>49</v>
      </c>
      <c r="Z62" s="6">
        <v>8.5964912280701758E-2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-1.123595505617978E-2</v>
      </c>
      <c r="AH62" s="5">
        <v>40</v>
      </c>
      <c r="AI62" s="6">
        <v>9.0909090909090925E-2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-3.6363636363636362E-2</v>
      </c>
      <c r="AQ62" s="5">
        <v>6</v>
      </c>
      <c r="AR62" s="6">
        <v>5.6603773584905662E-2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-7.407407407407407E-2</v>
      </c>
      <c r="AZ62" s="5">
        <v>2</v>
      </c>
      <c r="BA62" s="6">
        <v>0.08</v>
      </c>
      <c r="BB62" s="1" t="s">
        <v>0</v>
      </c>
    </row>
    <row r="63" spans="1:54" ht="15.6" x14ac:dyDescent="0.3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-2.474402730375427E-2</v>
      </c>
      <c r="G63" s="5">
        <v>9</v>
      </c>
      <c r="H63" s="6">
        <v>7.874015748031496E-3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9.4876660341555955E-3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3.0737704918032779E-2</v>
      </c>
      <c r="Y63" s="5">
        <v>-15</v>
      </c>
      <c r="Z63" s="6">
        <v>-2.982107355864811E-2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6.8852459016393447E-2</v>
      </c>
      <c r="AH63" s="5">
        <v>-6</v>
      </c>
      <c r="AI63" s="6">
        <v>-1.8404907975460121E-2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1.3513513513513511E-2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7.1748878923766817E-3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3.2119914346895068E-2</v>
      </c>
      <c r="P64" s="5">
        <v>5</v>
      </c>
      <c r="Q64" s="6">
        <v>1.0373443983402489E-2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5.9760956175298804E-3</v>
      </c>
      <c r="Y64" s="5">
        <v>7</v>
      </c>
      <c r="Z64" s="6">
        <v>1.386138613861386E-2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5.2910052910052907E-3</v>
      </c>
      <c r="AH64" s="5">
        <v>4</v>
      </c>
      <c r="AI64" s="6">
        <v>1.0526315789473681E-2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7.2289156626506021E-2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-2.777777777777778E-2</v>
      </c>
      <c r="BB64" s="1" t="s">
        <v>0</v>
      </c>
    </row>
    <row r="65" spans="1:54" ht="15.6" x14ac:dyDescent="0.3">
      <c r="A65" s="4">
        <v>44197</v>
      </c>
      <c r="B65" s="5">
        <v>1384</v>
      </c>
      <c r="C65" s="5">
        <v>1341</v>
      </c>
      <c r="D65" s="5">
        <v>1284</v>
      </c>
      <c r="E65" s="5">
        <v>-43</v>
      </c>
      <c r="F65" s="6">
        <v>-3.1069364161849709E-2</v>
      </c>
      <c r="G65" s="5">
        <v>-57</v>
      </c>
      <c r="H65" s="6">
        <v>-4.2505592841163307E-2</v>
      </c>
      <c r="I65" s="1" t="s">
        <v>0</v>
      </c>
      <c r="J65" s="4">
        <v>44197</v>
      </c>
      <c r="K65" s="5">
        <v>644</v>
      </c>
      <c r="L65" s="5">
        <v>623</v>
      </c>
      <c r="M65" s="5">
        <v>602</v>
      </c>
      <c r="N65" s="5">
        <v>-21</v>
      </c>
      <c r="O65" s="6">
        <v>-3.2608695652173912E-2</v>
      </c>
      <c r="P65" s="5">
        <v>-21</v>
      </c>
      <c r="Q65" s="6">
        <v>-3.3707865168539318E-2</v>
      </c>
      <c r="R65" s="1" t="s">
        <v>0</v>
      </c>
      <c r="S65" s="4">
        <v>44197</v>
      </c>
      <c r="T65" s="5">
        <v>677</v>
      </c>
      <c r="U65" s="5">
        <v>712</v>
      </c>
      <c r="V65" s="5">
        <v>673</v>
      </c>
      <c r="W65" s="5">
        <v>35</v>
      </c>
      <c r="X65" s="6">
        <v>5.1698670605612999E-2</v>
      </c>
      <c r="Y65" s="5">
        <v>-39</v>
      </c>
      <c r="Z65" s="6">
        <v>-5.4775280898876413E-2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450</v>
      </c>
      <c r="AF65" s="5">
        <v>37</v>
      </c>
      <c r="AG65" s="6">
        <v>8.3710407239818999E-2</v>
      </c>
      <c r="AH65" s="5">
        <v>-29</v>
      </c>
      <c r="AI65" s="6">
        <v>-6.0542797494780802E-2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-5.9523809523809521E-3</v>
      </c>
      <c r="AQ65" s="5">
        <v>-7</v>
      </c>
      <c r="AR65" s="6">
        <v>-4.1916167664670663E-2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-1.515151515151515E-2</v>
      </c>
      <c r="AZ65" s="5">
        <v>-2</v>
      </c>
      <c r="BA65" s="6">
        <v>-3.0769230769230771E-2</v>
      </c>
      <c r="BB65" s="1" t="s">
        <v>0</v>
      </c>
    </row>
    <row r="66" spans="1:54" ht="15.6" x14ac:dyDescent="0.3">
      <c r="A66" s="4">
        <v>44228</v>
      </c>
      <c r="B66" s="5">
        <v>1416</v>
      </c>
      <c r="C66" s="5">
        <v>1447</v>
      </c>
      <c r="D66" s="5">
        <v>1464</v>
      </c>
      <c r="E66" s="5">
        <v>31</v>
      </c>
      <c r="F66" s="6">
        <v>2.1892655367231641E-2</v>
      </c>
      <c r="G66" s="5">
        <v>17</v>
      </c>
      <c r="H66" s="6">
        <v>1.174844505874223E-2</v>
      </c>
      <c r="I66" s="1" t="s">
        <v>0</v>
      </c>
      <c r="J66" s="4">
        <v>44228</v>
      </c>
      <c r="K66" s="5">
        <v>545</v>
      </c>
      <c r="L66" s="5">
        <v>536</v>
      </c>
      <c r="M66" s="5">
        <v>553</v>
      </c>
      <c r="N66" s="5">
        <v>-9</v>
      </c>
      <c r="O66" s="6">
        <v>-1.6513761467889909E-2</v>
      </c>
      <c r="P66" s="5">
        <v>17</v>
      </c>
      <c r="Q66" s="6">
        <v>3.1716417910447763E-2</v>
      </c>
      <c r="R66" s="1" t="s">
        <v>0</v>
      </c>
      <c r="S66" s="4">
        <v>44228</v>
      </c>
      <c r="T66" s="5">
        <v>514</v>
      </c>
      <c r="U66" s="5">
        <v>517</v>
      </c>
      <c r="V66" s="5">
        <v>516</v>
      </c>
      <c r="W66" s="5">
        <v>3</v>
      </c>
      <c r="X66" s="6">
        <v>5.8365758754863814E-3</v>
      </c>
      <c r="Y66" s="5">
        <v>-1</v>
      </c>
      <c r="Z66" s="6">
        <v>-1.9342359767891681E-3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361</v>
      </c>
      <c r="AF66" s="5">
        <v>-16</v>
      </c>
      <c r="AG66" s="6">
        <v>-4.2328042328042333E-2</v>
      </c>
      <c r="AH66" s="5">
        <v>-1</v>
      </c>
      <c r="AI66" s="6">
        <v>-2.7624309392265188E-3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120</v>
      </c>
      <c r="AO66" s="5">
        <v>21</v>
      </c>
      <c r="AP66" s="6">
        <v>0.21649484536082481</v>
      </c>
      <c r="AQ66" s="5">
        <v>2</v>
      </c>
      <c r="AR66" s="6">
        <v>1.6949152542372881E-2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-5.128205128205128E-2</v>
      </c>
      <c r="AZ66" s="5">
        <v>-1</v>
      </c>
      <c r="BA66" s="6">
        <v>-2.7027027027027029E-2</v>
      </c>
      <c r="BB66" s="1" t="s">
        <v>0</v>
      </c>
    </row>
    <row r="67" spans="1:54" ht="15.6" x14ac:dyDescent="0.3">
      <c r="A67" s="4">
        <v>44256</v>
      </c>
      <c r="B67" s="5">
        <v>1280</v>
      </c>
      <c r="C67" s="5">
        <v>1293</v>
      </c>
      <c r="D67" s="5">
        <v>1317</v>
      </c>
      <c r="E67" s="5">
        <v>13</v>
      </c>
      <c r="F67" s="6">
        <v>1.015625E-2</v>
      </c>
      <c r="G67" s="5">
        <v>24</v>
      </c>
      <c r="H67" s="6">
        <v>1.8561484918793499E-2</v>
      </c>
      <c r="I67" s="1" t="s">
        <v>0</v>
      </c>
      <c r="J67" s="4">
        <v>44256</v>
      </c>
      <c r="K67" s="5">
        <v>600</v>
      </c>
      <c r="L67" s="5">
        <v>626</v>
      </c>
      <c r="M67" s="5">
        <v>626</v>
      </c>
      <c r="N67" s="5">
        <v>26</v>
      </c>
      <c r="O67" s="6">
        <v>4.3333333333333328E-2</v>
      </c>
      <c r="P67" s="5">
        <v>0</v>
      </c>
      <c r="Q67" s="6">
        <v>0</v>
      </c>
      <c r="R67" s="1" t="s">
        <v>0</v>
      </c>
      <c r="S67" s="4">
        <v>44256</v>
      </c>
      <c r="T67" s="5">
        <v>568</v>
      </c>
      <c r="U67" s="5">
        <v>576</v>
      </c>
      <c r="V67" s="5">
        <v>572</v>
      </c>
      <c r="W67" s="5">
        <v>8</v>
      </c>
      <c r="X67" s="6">
        <v>1.408450704225352E-2</v>
      </c>
      <c r="Y67" s="5">
        <v>-4</v>
      </c>
      <c r="Z67" s="6">
        <v>-6.9444444444444441E-3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450</v>
      </c>
      <c r="AF67" s="5">
        <v>14</v>
      </c>
      <c r="AG67" s="6">
        <v>3.1818181818181808E-2</v>
      </c>
      <c r="AH67" s="5">
        <v>-4</v>
      </c>
      <c r="AI67" s="6">
        <v>-8.8105726872246704E-3</v>
      </c>
      <c r="AJ67" s="1" t="s">
        <v>0</v>
      </c>
      <c r="AK67" s="4">
        <v>44256</v>
      </c>
      <c r="AL67" s="5">
        <v>99</v>
      </c>
      <c r="AM67" s="5">
        <v>88</v>
      </c>
      <c r="AN67" s="5">
        <v>89</v>
      </c>
      <c r="AO67" s="5">
        <v>-11</v>
      </c>
      <c r="AP67" s="6">
        <v>-0.1111111111111111</v>
      </c>
      <c r="AQ67" s="5">
        <v>1</v>
      </c>
      <c r="AR67" s="6">
        <v>1.136363636363636E-2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33</v>
      </c>
      <c r="AX67" s="5">
        <v>4</v>
      </c>
      <c r="AY67" s="6">
        <v>0.1333333333333333</v>
      </c>
      <c r="AZ67" s="5">
        <v>-1</v>
      </c>
      <c r="BA67" s="6">
        <v>-2.9411764705882359E-2</v>
      </c>
      <c r="BB67" s="1" t="s">
        <v>0</v>
      </c>
    </row>
    <row r="68" spans="1:54" ht="15.6" x14ac:dyDescent="0.3">
      <c r="A68" s="4">
        <v>44287</v>
      </c>
      <c r="B68" s="5">
        <v>1499</v>
      </c>
      <c r="C68" s="5">
        <v>1564</v>
      </c>
      <c r="D68" s="5">
        <v>1584</v>
      </c>
      <c r="E68" s="5">
        <v>65</v>
      </c>
      <c r="F68" s="6">
        <v>4.3362241494329552E-2</v>
      </c>
      <c r="G68" s="5">
        <v>20</v>
      </c>
      <c r="H68" s="6">
        <v>1.278772378516624E-2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-8.7336244541484712E-3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-3.1397174254317109E-3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-9.6899224806201566E-3</v>
      </c>
      <c r="AH68" s="5">
        <v>-16</v>
      </c>
      <c r="AI68" s="6">
        <v>-3.131115459882583E-2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0.12087912087912089</v>
      </c>
      <c r="AQ68" s="5">
        <v>13</v>
      </c>
      <c r="AR68" s="6">
        <v>0.12745098039215691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-0.16666666666666671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1489</v>
      </c>
      <c r="C69" s="5">
        <v>1450</v>
      </c>
      <c r="D69" s="5">
        <v>1512</v>
      </c>
      <c r="E69" s="5">
        <v>-39</v>
      </c>
      <c r="F69" s="6">
        <v>-2.6192075218267288E-2</v>
      </c>
      <c r="G69" s="5">
        <v>62</v>
      </c>
      <c r="H69" s="6">
        <v>4.275862068965517E-2</v>
      </c>
      <c r="I69" s="1" t="s">
        <v>0</v>
      </c>
      <c r="J69" s="4">
        <v>44317</v>
      </c>
      <c r="K69" s="5">
        <v>682</v>
      </c>
      <c r="L69" s="5">
        <v>656</v>
      </c>
      <c r="M69" s="5">
        <v>676</v>
      </c>
      <c r="N69" s="5">
        <v>-26</v>
      </c>
      <c r="O69" s="6">
        <v>-3.8123167155425221E-2</v>
      </c>
      <c r="P69" s="5">
        <v>20</v>
      </c>
      <c r="Q69" s="6">
        <v>3.048780487804878E-2</v>
      </c>
      <c r="R69" s="1" t="s">
        <v>0</v>
      </c>
      <c r="S69" s="4">
        <v>44317</v>
      </c>
      <c r="T69" s="5">
        <v>619</v>
      </c>
      <c r="U69" s="5">
        <v>625</v>
      </c>
      <c r="V69" s="5">
        <v>629</v>
      </c>
      <c r="W69" s="5">
        <v>6</v>
      </c>
      <c r="X69" s="6">
        <v>9.6930533117932163E-3</v>
      </c>
      <c r="Y69" s="5">
        <v>4</v>
      </c>
      <c r="Z69" s="6">
        <v>6.4000000000000003E-3</v>
      </c>
      <c r="AA69" s="1" t="s">
        <v>0</v>
      </c>
      <c r="AB69" s="4">
        <v>44317</v>
      </c>
      <c r="AC69" s="5">
        <v>465</v>
      </c>
      <c r="AD69" s="5">
        <v>476</v>
      </c>
      <c r="AE69" s="5">
        <v>467</v>
      </c>
      <c r="AF69" s="5">
        <v>11</v>
      </c>
      <c r="AG69" s="6">
        <v>2.365591397849463E-2</v>
      </c>
      <c r="AH69" s="5">
        <v>-9</v>
      </c>
      <c r="AI69" s="6">
        <v>-1.8907563025210079E-2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123</v>
      </c>
      <c r="AO69" s="5">
        <v>-5</v>
      </c>
      <c r="AP69" s="6">
        <v>-4.4247787610619468E-2</v>
      </c>
      <c r="AQ69" s="5">
        <v>15</v>
      </c>
      <c r="AR69" s="6">
        <v>0.1388888888888889</v>
      </c>
      <c r="AS69" s="1" t="s">
        <v>0</v>
      </c>
      <c r="AT69" s="4">
        <v>44317</v>
      </c>
      <c r="AU69" s="5">
        <v>41</v>
      </c>
      <c r="AV69" s="5">
        <v>41</v>
      </c>
      <c r="AW69" s="5">
        <v>39</v>
      </c>
      <c r="AX69" s="5">
        <v>0</v>
      </c>
      <c r="AY69" s="6">
        <v>0</v>
      </c>
      <c r="AZ69" s="5">
        <v>-2</v>
      </c>
      <c r="BA69" s="6">
        <v>-4.878048780487805E-2</v>
      </c>
      <c r="BB69" s="1" t="s">
        <v>0</v>
      </c>
    </row>
    <row r="70" spans="1:54" ht="15.6" x14ac:dyDescent="0.3">
      <c r="A70" s="4">
        <v>44348</v>
      </c>
      <c r="B70" s="5">
        <v>1485</v>
      </c>
      <c r="C70" s="5">
        <v>1479</v>
      </c>
      <c r="D70" s="5">
        <v>1457</v>
      </c>
      <c r="E70" s="5">
        <v>-6</v>
      </c>
      <c r="F70" s="6">
        <v>-4.0404040404040404E-3</v>
      </c>
      <c r="G70" s="5">
        <v>-22</v>
      </c>
      <c r="H70" s="6">
        <v>-1.487491548343475E-2</v>
      </c>
      <c r="I70" s="1" t="s">
        <v>0</v>
      </c>
      <c r="J70" s="4">
        <v>44348</v>
      </c>
      <c r="K70" s="5">
        <v>695</v>
      </c>
      <c r="L70" s="5">
        <v>713</v>
      </c>
      <c r="M70" s="5">
        <v>705</v>
      </c>
      <c r="N70" s="5">
        <v>18</v>
      </c>
      <c r="O70" s="6">
        <v>2.5899280575539571E-2</v>
      </c>
      <c r="P70" s="5">
        <v>-8</v>
      </c>
      <c r="Q70" s="6">
        <v>-1.122019635343618E-2</v>
      </c>
      <c r="R70" s="1" t="s">
        <v>0</v>
      </c>
      <c r="S70" s="4">
        <v>44348</v>
      </c>
      <c r="T70" s="5">
        <v>681</v>
      </c>
      <c r="U70" s="5">
        <v>721</v>
      </c>
      <c r="V70" s="5">
        <v>724</v>
      </c>
      <c r="W70" s="5">
        <v>40</v>
      </c>
      <c r="X70" s="6">
        <v>5.8737151248164463E-2</v>
      </c>
      <c r="Y70" s="5">
        <v>3</v>
      </c>
      <c r="Z70" s="6">
        <v>4.160887656033287E-3</v>
      </c>
      <c r="AA70" s="1" t="s">
        <v>0</v>
      </c>
      <c r="AB70" s="4">
        <v>44348</v>
      </c>
      <c r="AC70" s="5">
        <v>516</v>
      </c>
      <c r="AD70" s="5">
        <v>529</v>
      </c>
      <c r="AE70" s="5">
        <v>534</v>
      </c>
      <c r="AF70" s="5">
        <v>13</v>
      </c>
      <c r="AG70" s="6">
        <v>2.5193798449612399E-2</v>
      </c>
      <c r="AH70" s="5">
        <v>5</v>
      </c>
      <c r="AI70" s="6">
        <v>9.4517958412098299E-3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140</v>
      </c>
      <c r="AO70" s="5">
        <v>26</v>
      </c>
      <c r="AP70" s="6">
        <v>0.22608695652173921</v>
      </c>
      <c r="AQ70" s="5">
        <v>-1</v>
      </c>
      <c r="AR70" s="6">
        <v>-7.0921985815602844E-3</v>
      </c>
      <c r="AS70" s="1" t="s">
        <v>0</v>
      </c>
      <c r="AT70" s="4">
        <v>44348</v>
      </c>
      <c r="AU70" s="5">
        <v>50</v>
      </c>
      <c r="AV70" s="5">
        <v>52</v>
      </c>
      <c r="AW70" s="5">
        <v>50</v>
      </c>
      <c r="AX70" s="5">
        <v>2</v>
      </c>
      <c r="AY70" s="6">
        <v>0.04</v>
      </c>
      <c r="AZ70" s="5">
        <v>-2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1845</v>
      </c>
      <c r="C71" s="5">
        <v>1813</v>
      </c>
      <c r="D71" s="5">
        <v>1796</v>
      </c>
      <c r="E71" s="5">
        <v>-32</v>
      </c>
      <c r="F71" s="6">
        <v>-1.7344173441734421E-2</v>
      </c>
      <c r="G71" s="5">
        <v>-17</v>
      </c>
      <c r="H71" s="6">
        <v>-9.3767236624379482E-3</v>
      </c>
      <c r="I71" s="1" t="s">
        <v>0</v>
      </c>
      <c r="J71" s="4">
        <v>44378</v>
      </c>
      <c r="K71" s="5">
        <v>781</v>
      </c>
      <c r="L71" s="5">
        <v>763</v>
      </c>
      <c r="M71" s="5">
        <v>743</v>
      </c>
      <c r="N71" s="5">
        <v>-18</v>
      </c>
      <c r="O71" s="6">
        <v>-2.3047375160051221E-2</v>
      </c>
      <c r="P71" s="5">
        <v>-20</v>
      </c>
      <c r="Q71" s="6">
        <v>-2.621231979030144E-2</v>
      </c>
      <c r="R71" s="1" t="s">
        <v>0</v>
      </c>
      <c r="S71" s="4">
        <v>44378</v>
      </c>
      <c r="T71" s="5">
        <v>736</v>
      </c>
      <c r="U71" s="5">
        <v>728</v>
      </c>
      <c r="V71" s="5">
        <v>750</v>
      </c>
      <c r="W71" s="5">
        <v>-8</v>
      </c>
      <c r="X71" s="6">
        <v>-1.0869565217391301E-2</v>
      </c>
      <c r="Y71" s="5">
        <v>22</v>
      </c>
      <c r="Z71" s="6">
        <v>3.021978021978022E-2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628</v>
      </c>
      <c r="AF71" s="5">
        <v>15</v>
      </c>
      <c r="AG71" s="6">
        <v>2.538071065989848E-2</v>
      </c>
      <c r="AH71" s="5">
        <v>22</v>
      </c>
      <c r="AI71" s="6">
        <v>3.6303630363036313E-2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-2.9411764705882359E-2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1565</v>
      </c>
      <c r="D72" s="5">
        <v>1559</v>
      </c>
      <c r="E72" s="5">
        <v>24</v>
      </c>
      <c r="F72" s="6">
        <v>1.5574302401038289E-2</v>
      </c>
      <c r="G72" s="5">
        <v>-6</v>
      </c>
      <c r="H72" s="6">
        <v>-3.8338658146964849E-3</v>
      </c>
      <c r="I72" s="1" t="s">
        <v>0</v>
      </c>
      <c r="J72" s="4">
        <v>44409</v>
      </c>
      <c r="K72" s="5">
        <v>763</v>
      </c>
      <c r="L72" s="5">
        <v>764</v>
      </c>
      <c r="M72" s="5">
        <v>750</v>
      </c>
      <c r="N72" s="5">
        <v>1</v>
      </c>
      <c r="O72" s="6">
        <v>1.3106159895150721E-3</v>
      </c>
      <c r="P72" s="5">
        <v>-14</v>
      </c>
      <c r="Q72" s="6">
        <v>-1.832460732984293E-2</v>
      </c>
      <c r="R72" s="1" t="s">
        <v>0</v>
      </c>
      <c r="S72" s="4">
        <v>44409</v>
      </c>
      <c r="T72" s="5">
        <v>720</v>
      </c>
      <c r="U72" s="5">
        <v>722</v>
      </c>
      <c r="V72" s="5">
        <v>727</v>
      </c>
      <c r="W72" s="5">
        <v>2</v>
      </c>
      <c r="X72" s="6">
        <v>2.7777777777777779E-3</v>
      </c>
      <c r="Y72" s="5">
        <v>5</v>
      </c>
      <c r="Z72" s="6">
        <v>6.9252077562326868E-3</v>
      </c>
      <c r="AA72" s="1" t="s">
        <v>0</v>
      </c>
      <c r="AB72" s="4">
        <v>44409</v>
      </c>
      <c r="AC72" s="5">
        <v>600</v>
      </c>
      <c r="AD72" s="5">
        <v>608</v>
      </c>
      <c r="AE72" s="5">
        <v>617</v>
      </c>
      <c r="AF72" s="5">
        <v>8</v>
      </c>
      <c r="AG72" s="6">
        <v>1.3333333333333331E-2</v>
      </c>
      <c r="AH72" s="5">
        <v>9</v>
      </c>
      <c r="AI72" s="6">
        <v>1.4802631578947369E-2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77</v>
      </c>
      <c r="AO72" s="5">
        <v>7</v>
      </c>
      <c r="AP72" s="6">
        <v>9.45945945945946E-2</v>
      </c>
      <c r="AQ72" s="5">
        <v>-4</v>
      </c>
      <c r="AR72" s="6">
        <v>-4.9382716049382713E-2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32</v>
      </c>
      <c r="AX72" s="5">
        <v>-12</v>
      </c>
      <c r="AY72" s="6">
        <v>-0.26666666666666672</v>
      </c>
      <c r="AZ72" s="5">
        <v>-1</v>
      </c>
      <c r="BA72" s="6">
        <v>-3.0303030303030311E-2</v>
      </c>
      <c r="BB72" s="1" t="s">
        <v>0</v>
      </c>
    </row>
    <row r="73" spans="1:54" ht="15.6" x14ac:dyDescent="0.3">
      <c r="A73" s="4">
        <v>44440</v>
      </c>
      <c r="B73" s="5">
        <v>1702</v>
      </c>
      <c r="C73" s="5">
        <v>1768</v>
      </c>
      <c r="D73" s="5">
        <v>1719</v>
      </c>
      <c r="E73" s="5">
        <v>66</v>
      </c>
      <c r="F73" s="6">
        <v>3.8777908343125743E-2</v>
      </c>
      <c r="G73" s="5">
        <v>-49</v>
      </c>
      <c r="H73" s="6">
        <v>-2.7714932126696831E-2</v>
      </c>
      <c r="I73" s="1" t="s">
        <v>0</v>
      </c>
      <c r="J73" s="4">
        <v>44440</v>
      </c>
      <c r="K73" s="5">
        <v>800</v>
      </c>
      <c r="L73" s="5">
        <v>788</v>
      </c>
      <c r="M73" s="5">
        <v>754</v>
      </c>
      <c r="N73" s="5">
        <v>-12</v>
      </c>
      <c r="O73" s="6">
        <v>-1.4999999999999999E-2</v>
      </c>
      <c r="P73" s="5">
        <v>-34</v>
      </c>
      <c r="Q73" s="6">
        <v>-4.3147208121827423E-2</v>
      </c>
      <c r="R73" s="1" t="s">
        <v>0</v>
      </c>
      <c r="S73" s="4">
        <v>44440</v>
      </c>
      <c r="T73" s="5">
        <v>768</v>
      </c>
      <c r="U73" s="5">
        <v>722</v>
      </c>
      <c r="V73" s="5">
        <v>731</v>
      </c>
      <c r="W73" s="5">
        <v>-46</v>
      </c>
      <c r="X73" s="6">
        <v>-5.9895833333333343E-2</v>
      </c>
      <c r="Y73" s="5">
        <v>9</v>
      </c>
      <c r="Z73" s="6">
        <v>1.2465373961218841E-2</v>
      </c>
      <c r="AA73" s="1" t="s">
        <v>0</v>
      </c>
      <c r="AB73" s="4">
        <v>44440</v>
      </c>
      <c r="AC73" s="5">
        <v>601</v>
      </c>
      <c r="AD73" s="5">
        <v>570</v>
      </c>
      <c r="AE73" s="5">
        <v>582</v>
      </c>
      <c r="AF73" s="5">
        <v>-31</v>
      </c>
      <c r="AG73" s="6">
        <v>-5.1580698835274552E-2</v>
      </c>
      <c r="AH73" s="5">
        <v>12</v>
      </c>
      <c r="AI73" s="6">
        <v>2.1052631578947371E-2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118</v>
      </c>
      <c r="AO73" s="5">
        <v>-10</v>
      </c>
      <c r="AP73" s="6">
        <v>-7.7519379844961239E-2</v>
      </c>
      <c r="AQ73" s="5">
        <v>-1</v>
      </c>
      <c r="AR73" s="6">
        <v>-8.4033613445378148E-3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-0.15384615384615391</v>
      </c>
      <c r="AZ73" s="5">
        <v>-2</v>
      </c>
      <c r="BA73" s="6">
        <v>-6.0606060606060608E-2</v>
      </c>
      <c r="BB73" s="1" t="s">
        <v>0</v>
      </c>
    </row>
    <row r="74" spans="1:54" ht="15.6" x14ac:dyDescent="0.3">
      <c r="A74" s="4">
        <v>44470</v>
      </c>
      <c r="B74" s="5">
        <v>1911</v>
      </c>
      <c r="C74" s="5">
        <v>1980</v>
      </c>
      <c r="D74" s="5">
        <v>2059</v>
      </c>
      <c r="E74" s="5">
        <v>69</v>
      </c>
      <c r="F74" s="6">
        <v>3.6106750392464679E-2</v>
      </c>
      <c r="G74" s="5">
        <v>79</v>
      </c>
      <c r="H74" s="6">
        <v>3.9898989898989899E-2</v>
      </c>
      <c r="I74" s="1" t="s">
        <v>0</v>
      </c>
      <c r="J74" s="4">
        <v>44470</v>
      </c>
      <c r="K74" s="5">
        <v>792</v>
      </c>
      <c r="L74" s="5">
        <v>787</v>
      </c>
      <c r="M74" s="5">
        <v>806</v>
      </c>
      <c r="N74" s="5">
        <v>-5</v>
      </c>
      <c r="O74" s="6">
        <v>-6.313131313131313E-3</v>
      </c>
      <c r="P74" s="5">
        <v>19</v>
      </c>
      <c r="Q74" s="6">
        <v>2.4142312579415501E-2</v>
      </c>
      <c r="R74" s="1" t="s">
        <v>0</v>
      </c>
      <c r="S74" s="4">
        <v>44470</v>
      </c>
      <c r="T74" s="5">
        <v>695</v>
      </c>
      <c r="U74" s="5">
        <v>692</v>
      </c>
      <c r="V74" s="5">
        <v>705</v>
      </c>
      <c r="W74" s="5">
        <v>-3</v>
      </c>
      <c r="X74" s="6">
        <v>-4.3165467625899279E-3</v>
      </c>
      <c r="Y74" s="5">
        <v>13</v>
      </c>
      <c r="Z74" s="6">
        <v>1.8786127167630059E-2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571</v>
      </c>
      <c r="AF74" s="5">
        <v>3</v>
      </c>
      <c r="AG74" s="6">
        <v>5.4249547920433997E-3</v>
      </c>
      <c r="AH74" s="5">
        <v>15</v>
      </c>
      <c r="AI74" s="6">
        <v>2.6978417266187049E-2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100</v>
      </c>
      <c r="AO74" s="5">
        <v>-7</v>
      </c>
      <c r="AP74" s="6">
        <v>-6.4814814814814811E-2</v>
      </c>
      <c r="AQ74" s="5">
        <v>-1</v>
      </c>
      <c r="AR74" s="6">
        <v>-9.9009900990098994E-3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2.8571428571428571E-2</v>
      </c>
      <c r="AZ74" s="5">
        <v>-1</v>
      </c>
      <c r="BA74" s="6">
        <v>-2.777777777777778E-2</v>
      </c>
      <c r="BB74" s="1" t="s">
        <v>0</v>
      </c>
    </row>
    <row r="75" spans="1:54" ht="15.6" x14ac:dyDescent="0.3">
      <c r="A75" s="4">
        <v>44501</v>
      </c>
      <c r="B75" s="5">
        <v>1738</v>
      </c>
      <c r="C75" s="5">
        <v>1770</v>
      </c>
      <c r="D75" s="5">
        <v>1817</v>
      </c>
      <c r="E75" s="5">
        <v>32</v>
      </c>
      <c r="F75" s="6">
        <v>1.841196777905639E-2</v>
      </c>
      <c r="G75" s="5">
        <v>47</v>
      </c>
      <c r="H75" s="6">
        <v>2.655367231638418E-2</v>
      </c>
      <c r="I75" s="1" t="s">
        <v>0</v>
      </c>
      <c r="J75" s="4">
        <v>44501</v>
      </c>
      <c r="K75" s="5">
        <v>632</v>
      </c>
      <c r="L75" s="5">
        <v>625</v>
      </c>
      <c r="M75" s="5">
        <v>633</v>
      </c>
      <c r="N75" s="5">
        <v>-7</v>
      </c>
      <c r="O75" s="6">
        <v>-1.1075949367088609E-2</v>
      </c>
      <c r="P75" s="5">
        <v>8</v>
      </c>
      <c r="Q75" s="6">
        <v>1.2800000000000001E-2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-3.201219512195122E-2</v>
      </c>
      <c r="Y75" s="5">
        <v>-18</v>
      </c>
      <c r="Z75" s="6">
        <v>-2.8346456692913378E-2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-6.1224489795918373E-2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-3.2258064516129031E-2</v>
      </c>
      <c r="AZ75" s="5">
        <v>-1</v>
      </c>
      <c r="BA75" s="6">
        <v>-3.3333333333333333E-2</v>
      </c>
      <c r="BB75" s="1" t="s">
        <v>0</v>
      </c>
    </row>
    <row r="76" spans="1:54" ht="15.6" x14ac:dyDescent="0.3">
      <c r="A76" s="4">
        <v>44531</v>
      </c>
      <c r="B76" s="5">
        <v>1774</v>
      </c>
      <c r="C76" s="5">
        <v>1886</v>
      </c>
      <c r="D76" s="5">
        <v>1878</v>
      </c>
      <c r="E76" s="5">
        <v>112</v>
      </c>
      <c r="F76" s="6">
        <v>6.3134160090191654E-2</v>
      </c>
      <c r="G76" s="5">
        <v>-8</v>
      </c>
      <c r="H76" s="6">
        <v>-4.2417815482502664E-3</v>
      </c>
      <c r="I76" s="1" t="s">
        <v>0</v>
      </c>
      <c r="J76" s="4">
        <v>44531</v>
      </c>
      <c r="K76" s="5">
        <v>549</v>
      </c>
      <c r="L76" s="5">
        <v>579</v>
      </c>
      <c r="M76" s="5">
        <v>573</v>
      </c>
      <c r="N76" s="5">
        <v>30</v>
      </c>
      <c r="O76" s="6">
        <v>5.4644808743169397E-2</v>
      </c>
      <c r="P76" s="5">
        <v>-6</v>
      </c>
      <c r="Q76" s="6">
        <v>-1.036269430051814E-2</v>
      </c>
      <c r="R76" s="1" t="s">
        <v>0</v>
      </c>
      <c r="S76" s="4">
        <v>44531</v>
      </c>
      <c r="T76" s="5">
        <v>607</v>
      </c>
      <c r="U76" s="5">
        <v>626</v>
      </c>
      <c r="V76" s="5">
        <v>639</v>
      </c>
      <c r="W76" s="5">
        <v>19</v>
      </c>
      <c r="X76" s="6">
        <v>3.130148270181219E-2</v>
      </c>
      <c r="Y76" s="5">
        <v>13</v>
      </c>
      <c r="Z76" s="6">
        <v>2.07667731629393E-2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464</v>
      </c>
      <c r="AF76" s="5">
        <v>13</v>
      </c>
      <c r="AG76" s="6">
        <v>2.863436123348018E-2</v>
      </c>
      <c r="AH76" s="5">
        <v>-3</v>
      </c>
      <c r="AI76" s="6">
        <v>-6.4239828693790149E-3</v>
      </c>
      <c r="AJ76" s="1" t="s">
        <v>0</v>
      </c>
      <c r="AK76" s="4">
        <v>44531</v>
      </c>
      <c r="AL76" s="5">
        <v>127</v>
      </c>
      <c r="AM76" s="5">
        <v>131</v>
      </c>
      <c r="AN76" s="5">
        <v>151</v>
      </c>
      <c r="AO76" s="5">
        <v>4</v>
      </c>
      <c r="AP76" s="6">
        <v>3.1496062992125977E-2</v>
      </c>
      <c r="AQ76" s="5">
        <v>20</v>
      </c>
      <c r="AR76" s="6">
        <v>0.15267175572519079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7.6923076923076927E-2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2090</v>
      </c>
      <c r="C77" s="5">
        <v>2109</v>
      </c>
      <c r="D77" s="5">
        <v>2050</v>
      </c>
      <c r="E77" s="5">
        <v>19</v>
      </c>
      <c r="F77" s="6">
        <v>9.0909090909090905E-3</v>
      </c>
      <c r="G77" s="5">
        <v>-59</v>
      </c>
      <c r="H77" s="6">
        <v>-2.7975343764817449E-2</v>
      </c>
      <c r="I77" s="1" t="s">
        <v>0</v>
      </c>
      <c r="J77" s="4">
        <v>44562</v>
      </c>
      <c r="K77" s="5">
        <v>821</v>
      </c>
      <c r="L77" s="5">
        <v>808</v>
      </c>
      <c r="M77" s="5">
        <v>788</v>
      </c>
      <c r="N77" s="5">
        <v>-13</v>
      </c>
      <c r="O77" s="6">
        <v>-1.583434835566383E-2</v>
      </c>
      <c r="P77" s="5">
        <v>-20</v>
      </c>
      <c r="Q77" s="6">
        <v>-2.4752475247524761E-2</v>
      </c>
      <c r="R77" s="1" t="s">
        <v>0</v>
      </c>
      <c r="S77" s="4">
        <v>44562</v>
      </c>
      <c r="T77" s="5">
        <v>786</v>
      </c>
      <c r="U77" s="5">
        <v>785</v>
      </c>
      <c r="V77" s="5">
        <v>794</v>
      </c>
      <c r="W77" s="5">
        <v>-1</v>
      </c>
      <c r="X77" s="6">
        <v>-1.2722646310432571E-3</v>
      </c>
      <c r="Y77" s="5">
        <v>9</v>
      </c>
      <c r="Z77" s="6">
        <v>1.1464968152866239E-2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583</v>
      </c>
      <c r="AF77" s="5">
        <v>5</v>
      </c>
      <c r="AG77" s="6">
        <v>8.7260034904013961E-3</v>
      </c>
      <c r="AH77" s="5">
        <v>5</v>
      </c>
      <c r="AI77" s="6">
        <v>8.6505190311418709E-3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171</v>
      </c>
      <c r="AO77" s="5">
        <v>-5</v>
      </c>
      <c r="AP77" s="6">
        <v>-2.9411764705882359E-2</v>
      </c>
      <c r="AQ77" s="5">
        <v>6</v>
      </c>
      <c r="AR77" s="6">
        <v>3.6363636363636362E-2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-2.3255813953488368E-2</v>
      </c>
      <c r="AZ77" s="5">
        <v>-1</v>
      </c>
      <c r="BA77" s="6">
        <v>-2.3809523809523812E-2</v>
      </c>
      <c r="BB77" s="1" t="s">
        <v>0</v>
      </c>
    </row>
    <row r="78" spans="1:54" ht="15.6" x14ac:dyDescent="0.3">
      <c r="A78" s="4">
        <v>44593</v>
      </c>
      <c r="B78" s="5">
        <v>1968</v>
      </c>
      <c r="C78" s="5">
        <v>2009</v>
      </c>
      <c r="D78" s="5">
        <v>1965</v>
      </c>
      <c r="E78" s="5">
        <v>41</v>
      </c>
      <c r="F78" s="6">
        <v>2.0833333333333329E-2</v>
      </c>
      <c r="G78" s="5">
        <v>-44</v>
      </c>
      <c r="H78" s="6">
        <v>-2.1901443504230959E-2</v>
      </c>
      <c r="I78" s="1" t="s">
        <v>0</v>
      </c>
      <c r="J78" s="4">
        <v>44593</v>
      </c>
      <c r="K78" s="5">
        <v>673</v>
      </c>
      <c r="L78" s="5">
        <v>675</v>
      </c>
      <c r="M78" s="5">
        <v>673</v>
      </c>
      <c r="N78" s="5">
        <v>2</v>
      </c>
      <c r="O78" s="6">
        <v>2.971768202080238E-3</v>
      </c>
      <c r="P78" s="5">
        <v>-2</v>
      </c>
      <c r="Q78" s="6">
        <v>-2.9629629629629628E-3</v>
      </c>
      <c r="R78" s="1" t="s">
        <v>0</v>
      </c>
      <c r="S78" s="4">
        <v>44593</v>
      </c>
      <c r="T78" s="5">
        <v>610</v>
      </c>
      <c r="U78" s="5">
        <v>595</v>
      </c>
      <c r="V78" s="5">
        <v>589</v>
      </c>
      <c r="W78" s="5">
        <v>-15</v>
      </c>
      <c r="X78" s="6">
        <v>-2.4590163934426229E-2</v>
      </c>
      <c r="Y78" s="5">
        <v>-6</v>
      </c>
      <c r="Z78" s="6">
        <v>-1.008403361344538E-2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473</v>
      </c>
      <c r="AF78" s="5">
        <v>-5</v>
      </c>
      <c r="AG78" s="6">
        <v>-1.0266940451745379E-2</v>
      </c>
      <c r="AH78" s="5">
        <v>-9</v>
      </c>
      <c r="AI78" s="6">
        <v>-1.8672199170124481E-2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-8.247422680412371E-2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1925</v>
      </c>
      <c r="C79" s="5">
        <v>2001</v>
      </c>
      <c r="D79" s="5">
        <v>2059</v>
      </c>
      <c r="E79" s="5">
        <v>76</v>
      </c>
      <c r="F79" s="6">
        <v>3.9480519480519491E-2</v>
      </c>
      <c r="G79" s="5">
        <v>58</v>
      </c>
      <c r="H79" s="6">
        <v>2.8985507246376808E-2</v>
      </c>
      <c r="I79" s="1" t="s">
        <v>0</v>
      </c>
      <c r="J79" s="4">
        <v>44621</v>
      </c>
      <c r="K79" s="5">
        <v>655</v>
      </c>
      <c r="L79" s="5">
        <v>647</v>
      </c>
      <c r="M79" s="5">
        <v>652</v>
      </c>
      <c r="N79" s="5">
        <v>-8</v>
      </c>
      <c r="O79" s="6">
        <v>-1.2213740458015271E-2</v>
      </c>
      <c r="P79" s="5">
        <v>5</v>
      </c>
      <c r="Q79" s="6">
        <v>7.7279752704791354E-3</v>
      </c>
      <c r="R79" s="1" t="s">
        <v>0</v>
      </c>
      <c r="S79" s="4">
        <v>44621</v>
      </c>
      <c r="T79" s="5">
        <v>634</v>
      </c>
      <c r="U79" s="5">
        <v>616</v>
      </c>
      <c r="V79" s="5">
        <v>622</v>
      </c>
      <c r="W79" s="5">
        <v>-18</v>
      </c>
      <c r="X79" s="6">
        <v>-2.8391167192429029E-2</v>
      </c>
      <c r="Y79" s="5">
        <v>6</v>
      </c>
      <c r="Z79" s="6">
        <v>9.74025974025974E-3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495</v>
      </c>
      <c r="AF79" s="5">
        <v>-19</v>
      </c>
      <c r="AG79" s="6">
        <v>-3.7254901960784313E-2</v>
      </c>
      <c r="AH79" s="5">
        <v>4</v>
      </c>
      <c r="AI79" s="6">
        <v>8.1466395112016303E-3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-5.2631578947368418E-2</v>
      </c>
      <c r="AQ79" s="5">
        <v>2</v>
      </c>
      <c r="AR79" s="6">
        <v>2.222222222222223E-2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2.9411764705882359E-2</v>
      </c>
      <c r="BB79" s="1" t="s">
        <v>0</v>
      </c>
    </row>
    <row r="80" spans="1:54" ht="15.6" x14ac:dyDescent="0.3">
      <c r="A80" s="4">
        <v>44652</v>
      </c>
      <c r="B80" s="5">
        <v>2006</v>
      </c>
      <c r="C80" s="5">
        <v>2146</v>
      </c>
      <c r="D80" s="5">
        <v>2247</v>
      </c>
      <c r="E80" s="5">
        <v>140</v>
      </c>
      <c r="F80" s="6">
        <v>6.9790628115653036E-2</v>
      </c>
      <c r="G80" s="5">
        <v>101</v>
      </c>
      <c r="H80" s="6">
        <v>4.7064305684995339E-2</v>
      </c>
      <c r="I80" s="1" t="s">
        <v>0</v>
      </c>
      <c r="J80" s="4">
        <v>44652</v>
      </c>
      <c r="K80" s="5">
        <v>752</v>
      </c>
      <c r="L80" s="5">
        <v>757</v>
      </c>
      <c r="M80" s="5">
        <v>809</v>
      </c>
      <c r="N80" s="5">
        <v>5</v>
      </c>
      <c r="O80" s="6">
        <v>6.648936170212766E-3</v>
      </c>
      <c r="P80" s="5">
        <v>52</v>
      </c>
      <c r="Q80" s="6">
        <v>6.8692206076618231E-2</v>
      </c>
      <c r="R80" s="1" t="s">
        <v>0</v>
      </c>
      <c r="S80" s="4">
        <v>44652</v>
      </c>
      <c r="T80" s="5">
        <v>685</v>
      </c>
      <c r="U80" s="5">
        <v>702</v>
      </c>
      <c r="V80" s="5">
        <v>738</v>
      </c>
      <c r="W80" s="5">
        <v>17</v>
      </c>
      <c r="X80" s="6">
        <v>2.4817518248175189E-2</v>
      </c>
      <c r="Y80" s="5">
        <v>36</v>
      </c>
      <c r="Z80" s="6">
        <v>5.128205128205128E-2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570</v>
      </c>
      <c r="AF80" s="5">
        <v>-13</v>
      </c>
      <c r="AG80" s="6">
        <v>-2.3593466424682401E-2</v>
      </c>
      <c r="AH80" s="5">
        <v>32</v>
      </c>
      <c r="AI80" s="6">
        <v>5.9479553903345722E-2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131</v>
      </c>
      <c r="AO80" s="5">
        <v>35</v>
      </c>
      <c r="AP80" s="6">
        <v>0.38043478260869568</v>
      </c>
      <c r="AQ80" s="5">
        <v>4</v>
      </c>
      <c r="AR80" s="6">
        <v>3.1496062992125977E-2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-7.3170731707317069E-2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1882</v>
      </c>
      <c r="C81" s="5">
        <v>1868</v>
      </c>
      <c r="D81" s="5">
        <v>1942</v>
      </c>
      <c r="E81" s="5">
        <v>-14</v>
      </c>
      <c r="F81" s="6">
        <v>-7.4388947927736451E-3</v>
      </c>
      <c r="G81" s="5">
        <v>74</v>
      </c>
      <c r="H81" s="6">
        <v>3.961456102783726E-2</v>
      </c>
      <c r="I81" s="1" t="s">
        <v>0</v>
      </c>
      <c r="J81" s="4">
        <v>44682</v>
      </c>
      <c r="K81" s="5">
        <v>764</v>
      </c>
      <c r="L81" s="5">
        <v>766</v>
      </c>
      <c r="M81" s="5">
        <v>788</v>
      </c>
      <c r="N81" s="5">
        <v>2</v>
      </c>
      <c r="O81" s="6">
        <v>2.617801047120419E-3</v>
      </c>
      <c r="P81" s="5">
        <v>22</v>
      </c>
      <c r="Q81" s="6">
        <v>2.8720626631853791E-2</v>
      </c>
      <c r="R81" s="1" t="s">
        <v>0</v>
      </c>
      <c r="S81" s="4">
        <v>44682</v>
      </c>
      <c r="T81" s="5">
        <v>720</v>
      </c>
      <c r="U81" s="5">
        <v>735</v>
      </c>
      <c r="V81" s="5">
        <v>695</v>
      </c>
      <c r="W81" s="5">
        <v>15</v>
      </c>
      <c r="X81" s="6">
        <v>2.0833333333333329E-2</v>
      </c>
      <c r="Y81" s="5">
        <v>-40</v>
      </c>
      <c r="Z81" s="6">
        <v>-5.4421768707482977E-2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507</v>
      </c>
      <c r="AF81" s="5">
        <v>-1</v>
      </c>
      <c r="AG81" s="6">
        <v>-1.8552875695732841E-3</v>
      </c>
      <c r="AH81" s="5">
        <v>-31</v>
      </c>
      <c r="AI81" s="6">
        <v>-5.7620817843866183E-2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153</v>
      </c>
      <c r="AO81" s="5">
        <v>16</v>
      </c>
      <c r="AP81" s="6">
        <v>0.1103448275862069</v>
      </c>
      <c r="AQ81" s="5">
        <v>-8</v>
      </c>
      <c r="AR81" s="6">
        <v>-4.9689440993788823E-2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-2.777777777777778E-2</v>
      </c>
      <c r="BB81" s="1" t="s">
        <v>0</v>
      </c>
    </row>
    <row r="82" spans="1:54" ht="15.6" x14ac:dyDescent="0.3">
      <c r="A82" s="4">
        <v>44713</v>
      </c>
      <c r="B82" s="5">
        <v>1921</v>
      </c>
      <c r="C82" s="5">
        <v>1900</v>
      </c>
      <c r="D82" s="5">
        <v>1836</v>
      </c>
      <c r="E82" s="5">
        <v>-21</v>
      </c>
      <c r="F82" s="6">
        <v>-1.0931806350858929E-2</v>
      </c>
      <c r="G82" s="5">
        <v>-64</v>
      </c>
      <c r="H82" s="6">
        <v>-3.3684210526315789E-2</v>
      </c>
      <c r="I82" s="1" t="s">
        <v>0</v>
      </c>
      <c r="J82" s="4">
        <v>44713</v>
      </c>
      <c r="K82" s="5">
        <v>846</v>
      </c>
      <c r="L82" s="5">
        <v>855</v>
      </c>
      <c r="M82" s="5">
        <v>814</v>
      </c>
      <c r="N82" s="5">
        <v>9</v>
      </c>
      <c r="O82" s="6">
        <v>1.063829787234042E-2</v>
      </c>
      <c r="P82" s="5">
        <v>-41</v>
      </c>
      <c r="Q82" s="6">
        <v>-4.7953216374268998E-2</v>
      </c>
      <c r="R82" s="1" t="s">
        <v>0</v>
      </c>
      <c r="S82" s="4">
        <v>44713</v>
      </c>
      <c r="T82" s="5">
        <v>798</v>
      </c>
      <c r="U82" s="5">
        <v>790</v>
      </c>
      <c r="V82" s="5">
        <v>740</v>
      </c>
      <c r="W82" s="5">
        <v>-8</v>
      </c>
      <c r="X82" s="6">
        <v>-1.002506265664161E-2</v>
      </c>
      <c r="Y82" s="5">
        <v>-50</v>
      </c>
      <c r="Z82" s="6">
        <v>-6.3291139240506319E-2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553</v>
      </c>
      <c r="AF82" s="5">
        <v>-8</v>
      </c>
      <c r="AG82" s="6">
        <v>-1.337792642140468E-2</v>
      </c>
      <c r="AH82" s="5">
        <v>-37</v>
      </c>
      <c r="AI82" s="6">
        <v>-6.2711864406779658E-2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147</v>
      </c>
      <c r="AO82" s="5">
        <v>-1</v>
      </c>
      <c r="AP82" s="6">
        <v>-6.2893081761006293E-3</v>
      </c>
      <c r="AQ82" s="5">
        <v>-11</v>
      </c>
      <c r="AR82" s="6">
        <v>-6.9620253164556958E-2</v>
      </c>
      <c r="AS82" s="1" t="s">
        <v>0</v>
      </c>
      <c r="AT82" s="4">
        <v>44713</v>
      </c>
      <c r="AU82" s="5">
        <v>41</v>
      </c>
      <c r="AV82" s="5">
        <v>42</v>
      </c>
      <c r="AW82" s="5">
        <v>40</v>
      </c>
      <c r="AX82" s="5">
        <v>1</v>
      </c>
      <c r="AY82" s="6">
        <v>2.4390243902439029E-2</v>
      </c>
      <c r="AZ82" s="5">
        <v>-2</v>
      </c>
      <c r="BA82" s="6">
        <v>-4.7619047619047623E-2</v>
      </c>
      <c r="BB82" s="1" t="s">
        <v>0</v>
      </c>
    </row>
    <row r="83" spans="1:54" ht="15.6" x14ac:dyDescent="0.3">
      <c r="A83" s="4">
        <v>44743</v>
      </c>
      <c r="B83" s="5">
        <v>2121</v>
      </c>
      <c r="C83" s="5">
        <v>2127</v>
      </c>
      <c r="D83" s="5">
        <v>2218</v>
      </c>
      <c r="E83" s="5">
        <v>6</v>
      </c>
      <c r="F83" s="6">
        <v>2.828854314002829E-3</v>
      </c>
      <c r="G83" s="5">
        <v>91</v>
      </c>
      <c r="H83" s="6">
        <v>4.2783262811471559E-2</v>
      </c>
      <c r="I83" s="1" t="s">
        <v>0</v>
      </c>
      <c r="J83" s="4">
        <v>44743</v>
      </c>
      <c r="K83" s="5">
        <v>890</v>
      </c>
      <c r="L83" s="5">
        <v>866</v>
      </c>
      <c r="M83" s="5">
        <v>905</v>
      </c>
      <c r="N83" s="5">
        <v>-24</v>
      </c>
      <c r="O83" s="6">
        <v>-2.6966292134831461E-2</v>
      </c>
      <c r="P83" s="5">
        <v>39</v>
      </c>
      <c r="Q83" s="6">
        <v>4.5034642032332567E-2</v>
      </c>
      <c r="R83" s="1" t="s">
        <v>0</v>
      </c>
      <c r="S83" s="4">
        <v>44743</v>
      </c>
      <c r="T83" s="5">
        <v>781</v>
      </c>
      <c r="U83" s="5">
        <v>758</v>
      </c>
      <c r="V83" s="5">
        <v>807</v>
      </c>
      <c r="W83" s="5">
        <v>-23</v>
      </c>
      <c r="X83" s="6">
        <v>-2.9449423815621E-2</v>
      </c>
      <c r="Y83" s="5">
        <v>49</v>
      </c>
      <c r="Z83" s="6">
        <v>6.464379947229551E-2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585</v>
      </c>
      <c r="AF83" s="5">
        <v>-3</v>
      </c>
      <c r="AG83" s="6">
        <v>-5.3285968028419176E-3</v>
      </c>
      <c r="AH83" s="5">
        <v>25</v>
      </c>
      <c r="AI83" s="6">
        <v>4.4642857142857137E-2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182</v>
      </c>
      <c r="AO83" s="5">
        <v>-12</v>
      </c>
      <c r="AP83" s="6">
        <v>-6.9767441860465129E-2</v>
      </c>
      <c r="AQ83" s="5">
        <v>22</v>
      </c>
      <c r="AR83" s="6">
        <v>0.13750000000000001</v>
      </c>
      <c r="AS83" s="1" t="s">
        <v>0</v>
      </c>
      <c r="AT83" s="4">
        <v>44743</v>
      </c>
      <c r="AU83" s="5">
        <v>46</v>
      </c>
      <c r="AV83" s="5">
        <v>38</v>
      </c>
      <c r="AW83" s="5">
        <v>40</v>
      </c>
      <c r="AX83" s="5">
        <v>-8</v>
      </c>
      <c r="AY83" s="6">
        <v>-0.17391304347826081</v>
      </c>
      <c r="AZ83" s="5">
        <v>2</v>
      </c>
      <c r="BA83" s="6">
        <v>5.2631578947368418E-2</v>
      </c>
      <c r="BB83" s="1" t="s">
        <v>0</v>
      </c>
    </row>
    <row r="84" spans="1:54" ht="15.6" x14ac:dyDescent="0.3">
      <c r="A84" s="4">
        <v>44774</v>
      </c>
      <c r="B84" s="5">
        <v>1664</v>
      </c>
      <c r="C84" s="5">
        <v>1920</v>
      </c>
      <c r="D84" s="5">
        <v>1861</v>
      </c>
      <c r="E84" s="5">
        <v>256</v>
      </c>
      <c r="F84" s="6">
        <v>0.15384615384615391</v>
      </c>
      <c r="G84" s="5">
        <v>-59</v>
      </c>
      <c r="H84" s="6">
        <v>-3.0729166666666662E-2</v>
      </c>
      <c r="I84" s="1" t="s">
        <v>0</v>
      </c>
      <c r="J84" s="4">
        <v>44774</v>
      </c>
      <c r="K84" s="5">
        <v>779</v>
      </c>
      <c r="L84" s="5">
        <v>863</v>
      </c>
      <c r="M84" s="5">
        <v>854</v>
      </c>
      <c r="N84" s="5">
        <v>84</v>
      </c>
      <c r="O84" s="6">
        <v>0.10783055198973041</v>
      </c>
      <c r="P84" s="5">
        <v>-9</v>
      </c>
      <c r="Q84" s="6">
        <v>-1.04287369640788E-2</v>
      </c>
      <c r="R84" s="1" t="s">
        <v>0</v>
      </c>
      <c r="S84" s="4">
        <v>44774</v>
      </c>
      <c r="T84" s="5">
        <v>678</v>
      </c>
      <c r="U84" s="5">
        <v>759</v>
      </c>
      <c r="V84" s="5">
        <v>752</v>
      </c>
      <c r="W84" s="5">
        <v>81</v>
      </c>
      <c r="X84" s="6">
        <v>0.1194690265486725</v>
      </c>
      <c r="Y84" s="5">
        <v>-7</v>
      </c>
      <c r="Z84" s="6">
        <v>-9.22266139657444E-3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599</v>
      </c>
      <c r="AF84" s="5">
        <v>57</v>
      </c>
      <c r="AG84" s="6">
        <v>0.1042047531992687</v>
      </c>
      <c r="AH84" s="5">
        <v>-5</v>
      </c>
      <c r="AI84" s="6">
        <v>-8.2781456953642391E-3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104</v>
      </c>
      <c r="AO84" s="5">
        <v>7</v>
      </c>
      <c r="AP84" s="6">
        <v>7.1428571428571425E-2</v>
      </c>
      <c r="AQ84" s="5">
        <v>-1</v>
      </c>
      <c r="AR84" s="6">
        <v>-9.5238095238095229E-3</v>
      </c>
      <c r="AS84" s="1" t="s">
        <v>0</v>
      </c>
      <c r="AT84" s="4">
        <v>44774</v>
      </c>
      <c r="AU84" s="5">
        <v>33</v>
      </c>
      <c r="AV84" s="5">
        <v>50</v>
      </c>
      <c r="AW84" s="5">
        <v>49</v>
      </c>
      <c r="AX84" s="5">
        <v>17</v>
      </c>
      <c r="AY84" s="6">
        <v>0.51515151515151514</v>
      </c>
      <c r="AZ84" s="5">
        <v>-1</v>
      </c>
      <c r="BA84" s="6">
        <v>-0.02</v>
      </c>
      <c r="BB84" s="1" t="s">
        <v>0</v>
      </c>
    </row>
    <row r="85" spans="1:54" ht="15.6" x14ac:dyDescent="0.3">
      <c r="A85" s="4">
        <v>44805</v>
      </c>
      <c r="B85" s="5">
        <v>2037</v>
      </c>
      <c r="C85" s="5">
        <v>2026</v>
      </c>
      <c r="D85" s="5">
        <v>1995</v>
      </c>
      <c r="E85" s="5">
        <v>-11</v>
      </c>
      <c r="F85" s="6">
        <v>-5.4000981836033381E-3</v>
      </c>
      <c r="G85" s="5">
        <v>-31</v>
      </c>
      <c r="H85" s="6">
        <v>-1.530108588351432E-2</v>
      </c>
      <c r="I85" s="1" t="s">
        <v>0</v>
      </c>
      <c r="J85" s="4">
        <v>44805</v>
      </c>
      <c r="K85" s="5">
        <v>781</v>
      </c>
      <c r="L85" s="5">
        <v>773</v>
      </c>
      <c r="M85" s="5">
        <v>753</v>
      </c>
      <c r="N85" s="5">
        <v>-8</v>
      </c>
      <c r="O85" s="6">
        <v>-1.024327784891165E-2</v>
      </c>
      <c r="P85" s="5">
        <v>-20</v>
      </c>
      <c r="Q85" s="6">
        <v>-2.5873221216041398E-2</v>
      </c>
      <c r="R85" s="1" t="s">
        <v>0</v>
      </c>
      <c r="S85" s="4">
        <v>44805</v>
      </c>
      <c r="T85" s="5">
        <v>678</v>
      </c>
      <c r="U85" s="5">
        <v>661</v>
      </c>
      <c r="V85" s="5">
        <v>657</v>
      </c>
      <c r="W85" s="5">
        <v>-17</v>
      </c>
      <c r="X85" s="6">
        <v>-2.5073746312684358E-2</v>
      </c>
      <c r="Y85" s="5">
        <v>-4</v>
      </c>
      <c r="Z85" s="6">
        <v>-6.0514372163388806E-3</v>
      </c>
      <c r="AA85" s="1" t="s">
        <v>0</v>
      </c>
      <c r="AB85" s="4">
        <v>44805</v>
      </c>
      <c r="AC85" s="5">
        <v>533</v>
      </c>
      <c r="AD85" s="5">
        <v>514</v>
      </c>
      <c r="AE85" s="5">
        <v>511</v>
      </c>
      <c r="AF85" s="5">
        <v>-19</v>
      </c>
      <c r="AG85" s="6">
        <v>-3.5647279549718573E-2</v>
      </c>
      <c r="AH85" s="5">
        <v>-3</v>
      </c>
      <c r="AI85" s="6">
        <v>-5.8365758754863814E-3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132</v>
      </c>
      <c r="AO85" s="5">
        <v>3</v>
      </c>
      <c r="AP85" s="6">
        <v>2.2900763358778629E-2</v>
      </c>
      <c r="AQ85" s="5">
        <v>-2</v>
      </c>
      <c r="AR85" s="6">
        <v>-1.492537313432836E-2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2094</v>
      </c>
      <c r="C86" s="5">
        <v>2108</v>
      </c>
      <c r="D86" s="5">
        <v>2189</v>
      </c>
      <c r="E86" s="5">
        <v>14</v>
      </c>
      <c r="F86" s="6">
        <v>6.6857688634192926E-3</v>
      </c>
      <c r="G86" s="5">
        <v>81</v>
      </c>
      <c r="H86" s="6">
        <v>3.8425047438330168E-2</v>
      </c>
      <c r="I86" s="1" t="s">
        <v>0</v>
      </c>
      <c r="J86" s="4">
        <v>44835</v>
      </c>
      <c r="K86" s="5">
        <v>783</v>
      </c>
      <c r="L86" s="5">
        <v>771</v>
      </c>
      <c r="M86" s="5">
        <v>796</v>
      </c>
      <c r="N86" s="5">
        <v>-12</v>
      </c>
      <c r="O86" s="6">
        <v>-1.532567049808429E-2</v>
      </c>
      <c r="P86" s="5">
        <v>25</v>
      </c>
      <c r="Q86" s="6">
        <v>3.2425421530479899E-2</v>
      </c>
      <c r="R86" s="1" t="s">
        <v>0</v>
      </c>
      <c r="S86" s="4">
        <v>44835</v>
      </c>
      <c r="T86" s="5">
        <v>651</v>
      </c>
      <c r="U86" s="5">
        <v>641</v>
      </c>
      <c r="V86" s="5">
        <v>649</v>
      </c>
      <c r="W86" s="5">
        <v>-10</v>
      </c>
      <c r="X86" s="6">
        <v>-1.536098310291859E-2</v>
      </c>
      <c r="Y86" s="5">
        <v>8</v>
      </c>
      <c r="Z86" s="6">
        <v>1.2480499219968799E-2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541</v>
      </c>
      <c r="AF86" s="5">
        <v>-7</v>
      </c>
      <c r="AG86" s="6">
        <v>-1.289134438305709E-2</v>
      </c>
      <c r="AH86" s="5">
        <v>5</v>
      </c>
      <c r="AI86" s="6">
        <v>9.3283582089552231E-3</v>
      </c>
      <c r="AJ86" s="1" t="s">
        <v>0</v>
      </c>
      <c r="AK86" s="4">
        <v>44835</v>
      </c>
      <c r="AL86" s="5">
        <v>94</v>
      </c>
      <c r="AM86" s="5">
        <v>91</v>
      </c>
      <c r="AN86" s="5">
        <v>93</v>
      </c>
      <c r="AO86" s="5">
        <v>-3</v>
      </c>
      <c r="AP86" s="6">
        <v>-3.1914893617021267E-2</v>
      </c>
      <c r="AQ86" s="5">
        <v>2</v>
      </c>
      <c r="AR86" s="6">
        <v>2.197802197802198E-2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-7.1428571428571425E-2</v>
      </c>
      <c r="AZ86" s="5">
        <v>2</v>
      </c>
      <c r="BA86" s="6">
        <v>0.15384615384615391</v>
      </c>
      <c r="BB86" s="1" t="s">
        <v>0</v>
      </c>
    </row>
    <row r="87" spans="1:54" ht="15.6" x14ac:dyDescent="0.3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4.3763676148796497E-3</v>
      </c>
      <c r="G87" s="5">
        <v>-17</v>
      </c>
      <c r="H87" s="6">
        <v>-9.2592592592592587E-3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-4.1604754829123333E-2</v>
      </c>
      <c r="P87" s="5">
        <v>-10</v>
      </c>
      <c r="Q87" s="6">
        <v>-1.550387596899225E-2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-4.9759229534510431E-2</v>
      </c>
      <c r="Y87" s="5">
        <v>-11</v>
      </c>
      <c r="Z87" s="6">
        <v>-1.8581081081081079E-2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-6.7326732673267331E-2</v>
      </c>
      <c r="AH87" s="5">
        <v>11</v>
      </c>
      <c r="AI87" s="6">
        <v>2.3354564755838639E-2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2.8846153846153851E-2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1826</v>
      </c>
      <c r="C88" s="5">
        <v>1821</v>
      </c>
      <c r="D88" s="5">
        <v>1870</v>
      </c>
      <c r="E88" s="5">
        <v>-5</v>
      </c>
      <c r="F88" s="6">
        <v>-2.7382256297918948E-3</v>
      </c>
      <c r="G88" s="5">
        <v>49</v>
      </c>
      <c r="H88" s="6">
        <v>2.6908292147171879E-2</v>
      </c>
      <c r="I88" s="1" t="s">
        <v>0</v>
      </c>
      <c r="J88" s="4">
        <v>44896</v>
      </c>
      <c r="K88" s="5">
        <v>638</v>
      </c>
      <c r="L88" s="5">
        <v>635</v>
      </c>
      <c r="M88" s="5">
        <v>628</v>
      </c>
      <c r="N88" s="5">
        <v>-3</v>
      </c>
      <c r="O88" s="6">
        <v>-4.7021943573667714E-3</v>
      </c>
      <c r="P88" s="5">
        <v>-7</v>
      </c>
      <c r="Q88" s="6">
        <v>-1.1023622047244091E-2</v>
      </c>
      <c r="R88" s="1" t="s">
        <v>0</v>
      </c>
      <c r="S88" s="4">
        <v>44896</v>
      </c>
      <c r="T88" s="5">
        <v>662</v>
      </c>
      <c r="U88" s="5">
        <v>650</v>
      </c>
      <c r="V88" s="5">
        <v>656</v>
      </c>
      <c r="W88" s="5">
        <v>-12</v>
      </c>
      <c r="X88" s="6">
        <v>-1.812688821752266E-2</v>
      </c>
      <c r="Y88" s="5">
        <v>6</v>
      </c>
      <c r="Z88" s="6">
        <v>9.2307692307692316E-3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516</v>
      </c>
      <c r="AF88" s="5">
        <v>4</v>
      </c>
      <c r="AG88" s="6">
        <v>7.874015748031496E-3</v>
      </c>
      <c r="AH88" s="5">
        <v>4</v>
      </c>
      <c r="AI88" s="6">
        <v>7.8125E-3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98</v>
      </c>
      <c r="AO88" s="5">
        <v>-19</v>
      </c>
      <c r="AP88" s="6">
        <v>-0.16101694915254239</v>
      </c>
      <c r="AQ88" s="5">
        <v>-1</v>
      </c>
      <c r="AR88" s="6">
        <v>-1.01010101010101E-2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42</v>
      </c>
      <c r="AX88" s="5">
        <v>5</v>
      </c>
      <c r="AY88" s="6">
        <v>0.14285714285714279</v>
      </c>
      <c r="AZ88" s="5">
        <v>2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2006</v>
      </c>
      <c r="C89" s="5">
        <v>1957</v>
      </c>
      <c r="D89" s="5">
        <v>1945</v>
      </c>
      <c r="E89" s="5">
        <v>-49</v>
      </c>
      <c r="F89" s="6">
        <v>-2.4426719840478561E-2</v>
      </c>
      <c r="G89" s="5">
        <v>-12</v>
      </c>
      <c r="H89" s="6">
        <v>-6.1318344404701084E-3</v>
      </c>
      <c r="I89" s="1" t="s">
        <v>0</v>
      </c>
      <c r="J89" s="4">
        <v>44927</v>
      </c>
      <c r="K89" s="5">
        <v>876</v>
      </c>
      <c r="L89" s="5">
        <v>869</v>
      </c>
      <c r="M89" s="5">
        <v>877</v>
      </c>
      <c r="N89" s="5">
        <v>-7</v>
      </c>
      <c r="O89" s="6">
        <v>-7.9908675799086754E-3</v>
      </c>
      <c r="P89" s="5">
        <v>8</v>
      </c>
      <c r="Q89" s="6">
        <v>9.2059838895281916E-3</v>
      </c>
      <c r="R89" s="1" t="s">
        <v>0</v>
      </c>
      <c r="S89" s="4">
        <v>44927</v>
      </c>
      <c r="T89" s="5">
        <v>752</v>
      </c>
      <c r="U89" s="5">
        <v>755</v>
      </c>
      <c r="V89" s="5">
        <v>763</v>
      </c>
      <c r="W89" s="5">
        <v>3</v>
      </c>
      <c r="X89" s="6">
        <v>3.9893617021276593E-3</v>
      </c>
      <c r="Y89" s="5">
        <v>8</v>
      </c>
      <c r="Z89" s="6">
        <v>1.059602649006622E-2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582</v>
      </c>
      <c r="AF89" s="5">
        <v>16</v>
      </c>
      <c r="AG89" s="6">
        <v>2.74914089347079E-2</v>
      </c>
      <c r="AH89" s="5">
        <v>-16</v>
      </c>
      <c r="AI89" s="6">
        <v>-2.6755852842809361E-2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150</v>
      </c>
      <c r="AO89" s="5">
        <v>-13</v>
      </c>
      <c r="AP89" s="6">
        <v>-9.285714285714286E-2</v>
      </c>
      <c r="AQ89" s="5">
        <v>23</v>
      </c>
      <c r="AR89" s="6">
        <v>0.18110236220472439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-3.2258064516129031E-2</v>
      </c>
      <c r="AZ89" s="5">
        <v>1</v>
      </c>
      <c r="BA89" s="6">
        <v>3.3333333333333333E-2</v>
      </c>
      <c r="BB89" s="1" t="s">
        <v>0</v>
      </c>
    </row>
    <row r="90" spans="1:54" ht="15.6" x14ac:dyDescent="0.3">
      <c r="A90" s="4">
        <v>44958</v>
      </c>
      <c r="B90" s="5">
        <v>1624</v>
      </c>
      <c r="C90" s="5">
        <v>1639</v>
      </c>
      <c r="D90" s="5">
        <v>1626</v>
      </c>
      <c r="E90" s="5">
        <v>15</v>
      </c>
      <c r="F90" s="6">
        <v>9.2364532019704442E-3</v>
      </c>
      <c r="G90" s="5">
        <v>-13</v>
      </c>
      <c r="H90" s="6">
        <v>-7.9316656497864547E-3</v>
      </c>
      <c r="I90" s="1" t="s">
        <v>0</v>
      </c>
      <c r="J90" s="4">
        <v>44958</v>
      </c>
      <c r="K90" s="5">
        <v>679</v>
      </c>
      <c r="L90" s="5">
        <v>658</v>
      </c>
      <c r="M90" s="5">
        <v>666</v>
      </c>
      <c r="N90" s="5">
        <v>-21</v>
      </c>
      <c r="O90" s="6">
        <v>-3.0927835051546389E-2</v>
      </c>
      <c r="P90" s="5">
        <v>8</v>
      </c>
      <c r="Q90" s="6">
        <v>1.2158054711246201E-2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-1.1764705882352939E-2</v>
      </c>
      <c r="Y90" s="5">
        <v>8</v>
      </c>
      <c r="Z90" s="6">
        <v>1.360544217687075E-2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470</v>
      </c>
      <c r="AF90" s="5">
        <v>-11</v>
      </c>
      <c r="AG90" s="6">
        <v>-2.268041237113402E-2</v>
      </c>
      <c r="AH90" s="5">
        <v>-4</v>
      </c>
      <c r="AI90" s="6">
        <v>-8.4388185654008432E-3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4.878048780487805E-2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-3.4482758620689648E-2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1557</v>
      </c>
      <c r="C91" s="5">
        <v>1657</v>
      </c>
      <c r="D91" s="5">
        <v>1669</v>
      </c>
      <c r="E91" s="5">
        <v>100</v>
      </c>
      <c r="F91" s="6">
        <v>6.4226075786769421E-2</v>
      </c>
      <c r="G91" s="5">
        <v>12</v>
      </c>
      <c r="H91" s="6">
        <v>7.2420036210018093E-3</v>
      </c>
      <c r="I91" s="1" t="s">
        <v>0</v>
      </c>
      <c r="J91" s="4">
        <v>44986</v>
      </c>
      <c r="K91" s="5">
        <v>715</v>
      </c>
      <c r="L91" s="5">
        <v>722</v>
      </c>
      <c r="M91" s="5">
        <v>705</v>
      </c>
      <c r="N91" s="5">
        <v>7</v>
      </c>
      <c r="O91" s="6">
        <v>9.7902097902097928E-3</v>
      </c>
      <c r="P91" s="5">
        <v>-17</v>
      </c>
      <c r="Q91" s="6">
        <v>-2.354570637119114E-2</v>
      </c>
      <c r="R91" s="1" t="s">
        <v>0</v>
      </c>
      <c r="S91" s="4">
        <v>44986</v>
      </c>
      <c r="T91" s="5">
        <v>666</v>
      </c>
      <c r="U91" s="5">
        <v>682</v>
      </c>
      <c r="V91" s="5">
        <v>673</v>
      </c>
      <c r="W91" s="5">
        <v>16</v>
      </c>
      <c r="X91" s="6">
        <v>2.402402402402402E-2</v>
      </c>
      <c r="Y91" s="5">
        <v>-9</v>
      </c>
      <c r="Z91" s="6">
        <v>-1.3196480938416419E-2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519</v>
      </c>
      <c r="AF91" s="5">
        <v>13</v>
      </c>
      <c r="AG91" s="6">
        <v>2.5341130604288501E-2</v>
      </c>
      <c r="AH91" s="5">
        <v>-7</v>
      </c>
      <c r="AI91" s="6">
        <v>-1.3307984790874521E-2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4.0322580645161289E-2</v>
      </c>
      <c r="AQ91" s="5">
        <v>-2</v>
      </c>
      <c r="AR91" s="6">
        <v>-1.550387596899225E-2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-3.5714285714285712E-2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2191</v>
      </c>
      <c r="D92" s="5">
        <v>1971</v>
      </c>
      <c r="E92" s="5">
        <v>94</v>
      </c>
      <c r="F92" s="6">
        <v>4.4825941821649978E-2</v>
      </c>
      <c r="G92" s="5">
        <v>-220</v>
      </c>
      <c r="H92" s="6">
        <v>-0.1004107713372889</v>
      </c>
      <c r="I92" s="1" t="s">
        <v>0</v>
      </c>
      <c r="J92" s="4">
        <v>45017</v>
      </c>
      <c r="K92" s="5">
        <v>791</v>
      </c>
      <c r="L92" s="5">
        <v>807</v>
      </c>
      <c r="M92" s="5">
        <v>766</v>
      </c>
      <c r="N92" s="5">
        <v>16</v>
      </c>
      <c r="O92" s="6">
        <v>2.0227560050568898E-2</v>
      </c>
      <c r="P92" s="5">
        <v>-41</v>
      </c>
      <c r="Q92" s="6">
        <v>-5.0805452292441128E-2</v>
      </c>
      <c r="R92" s="1" t="s">
        <v>0</v>
      </c>
      <c r="S92" s="4">
        <v>45017</v>
      </c>
      <c r="T92" s="5">
        <v>713</v>
      </c>
      <c r="U92" s="5">
        <v>729</v>
      </c>
      <c r="V92" s="5">
        <v>689</v>
      </c>
      <c r="W92" s="5">
        <v>16</v>
      </c>
      <c r="X92" s="6">
        <v>2.244039270687237E-2</v>
      </c>
      <c r="Y92" s="5">
        <v>-40</v>
      </c>
      <c r="Z92" s="6">
        <v>-5.4869684499314127E-2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496</v>
      </c>
      <c r="AF92" s="5">
        <v>10</v>
      </c>
      <c r="AG92" s="6">
        <v>1.893939393939394E-2</v>
      </c>
      <c r="AH92" s="5">
        <v>-42</v>
      </c>
      <c r="AI92" s="6">
        <v>-7.8066914498141279E-2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143</v>
      </c>
      <c r="AO92" s="5">
        <v>12</v>
      </c>
      <c r="AP92" s="6">
        <v>9.6000000000000002E-2</v>
      </c>
      <c r="AQ92" s="5">
        <v>6</v>
      </c>
      <c r="AR92" s="6">
        <v>4.3795620437956213E-2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50</v>
      </c>
      <c r="AX92" s="5">
        <v>-4</v>
      </c>
      <c r="AY92" s="6">
        <v>-6.7796610169491525E-2</v>
      </c>
      <c r="AZ92" s="5">
        <v>-5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1600</v>
      </c>
      <c r="C93" s="5">
        <v>1573</v>
      </c>
      <c r="D93" s="5">
        <v>1581</v>
      </c>
      <c r="E93" s="5">
        <v>-27</v>
      </c>
      <c r="F93" s="6">
        <v>-1.6875000000000001E-2</v>
      </c>
      <c r="G93" s="5">
        <v>8</v>
      </c>
      <c r="H93" s="6">
        <v>5.0858232676414504E-3</v>
      </c>
      <c r="I93" s="1" t="s">
        <v>0</v>
      </c>
      <c r="J93" s="4">
        <v>45047</v>
      </c>
      <c r="K93" s="5">
        <v>864</v>
      </c>
      <c r="L93" s="5">
        <v>864</v>
      </c>
      <c r="M93" s="5">
        <v>897</v>
      </c>
      <c r="N93" s="5">
        <v>0</v>
      </c>
      <c r="O93" s="6">
        <v>0</v>
      </c>
      <c r="P93" s="5">
        <v>33</v>
      </c>
      <c r="Q93" s="6">
        <v>3.8194444444444448E-2</v>
      </c>
      <c r="R93" s="1" t="s">
        <v>0</v>
      </c>
      <c r="S93" s="4">
        <v>45047</v>
      </c>
      <c r="T93" s="5">
        <v>785</v>
      </c>
      <c r="U93" s="5">
        <v>805</v>
      </c>
      <c r="V93" s="5">
        <v>781</v>
      </c>
      <c r="W93" s="5">
        <v>20</v>
      </c>
      <c r="X93" s="6">
        <v>2.5477707006369432E-2</v>
      </c>
      <c r="Y93" s="5">
        <v>-24</v>
      </c>
      <c r="Z93" s="6">
        <v>-2.9813664596273291E-2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586</v>
      </c>
      <c r="AF93" s="5">
        <v>19</v>
      </c>
      <c r="AG93" s="6">
        <v>3.292894280762565E-2</v>
      </c>
      <c r="AH93" s="5">
        <v>-10</v>
      </c>
      <c r="AI93" s="6">
        <v>-1.6778523489932889E-2</v>
      </c>
      <c r="AJ93" s="1" t="s">
        <v>0</v>
      </c>
      <c r="AK93" s="4">
        <v>45047</v>
      </c>
      <c r="AL93" s="5">
        <v>148</v>
      </c>
      <c r="AM93" s="5">
        <v>150</v>
      </c>
      <c r="AN93" s="5">
        <v>139</v>
      </c>
      <c r="AO93" s="5">
        <v>2</v>
      </c>
      <c r="AP93" s="6">
        <v>1.3513513513513511E-2</v>
      </c>
      <c r="AQ93" s="5">
        <v>-11</v>
      </c>
      <c r="AR93" s="6">
        <v>-7.333333333333332E-2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1.6949152542372881E-2</v>
      </c>
      <c r="AZ93" s="5">
        <v>-3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1704</v>
      </c>
      <c r="C94" s="5">
        <v>1610</v>
      </c>
      <c r="D94" s="5">
        <v>1617</v>
      </c>
      <c r="E94" s="5">
        <v>-94</v>
      </c>
      <c r="F94" s="6">
        <v>-5.5164319248826289E-2</v>
      </c>
      <c r="G94" s="5">
        <v>7</v>
      </c>
      <c r="H94" s="6">
        <v>4.3478260869565218E-3</v>
      </c>
      <c r="I94" s="1" t="s">
        <v>0</v>
      </c>
      <c r="J94" s="4">
        <v>45078</v>
      </c>
      <c r="K94" s="5">
        <v>829</v>
      </c>
      <c r="L94" s="5">
        <v>902</v>
      </c>
      <c r="M94" s="5">
        <v>891</v>
      </c>
      <c r="N94" s="5">
        <v>73</v>
      </c>
      <c r="O94" s="6">
        <v>8.805790108564536E-2</v>
      </c>
      <c r="P94" s="5">
        <v>-11</v>
      </c>
      <c r="Q94" s="6">
        <v>-1.2195121951219509E-2</v>
      </c>
      <c r="R94" s="1" t="s">
        <v>0</v>
      </c>
      <c r="S94" s="4">
        <v>45078</v>
      </c>
      <c r="T94" s="5">
        <v>775</v>
      </c>
      <c r="U94" s="5">
        <v>822</v>
      </c>
      <c r="V94" s="5">
        <v>809</v>
      </c>
      <c r="W94" s="5">
        <v>47</v>
      </c>
      <c r="X94" s="6">
        <v>6.0645161290322568E-2</v>
      </c>
      <c r="Y94" s="5">
        <v>-13</v>
      </c>
      <c r="Z94" s="6">
        <v>-1.581508515815085E-2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585</v>
      </c>
      <c r="AF94" s="5">
        <v>34</v>
      </c>
      <c r="AG94" s="6">
        <v>6.0714285714285707E-2</v>
      </c>
      <c r="AH94" s="5">
        <v>-9</v>
      </c>
      <c r="AI94" s="6">
        <v>-1.515151515151515E-2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181</v>
      </c>
      <c r="AO94" s="5">
        <v>5</v>
      </c>
      <c r="AP94" s="6">
        <v>2.777777777777778E-2</v>
      </c>
      <c r="AQ94" s="5">
        <v>-4</v>
      </c>
      <c r="AR94" s="6">
        <v>-2.162162162162163E-2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43</v>
      </c>
      <c r="AX94" s="5">
        <v>7</v>
      </c>
      <c r="AY94" s="6">
        <v>0.19444444444444439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1699</v>
      </c>
      <c r="C95" s="5">
        <v>1837</v>
      </c>
      <c r="D95" s="5">
        <v>1897</v>
      </c>
      <c r="E95" s="5">
        <v>138</v>
      </c>
      <c r="F95" s="6">
        <v>8.122424955856386E-2</v>
      </c>
      <c r="G95" s="5">
        <v>60</v>
      </c>
      <c r="H95" s="6">
        <v>3.2661948829613499E-2</v>
      </c>
      <c r="I95" s="1" t="s">
        <v>0</v>
      </c>
      <c r="J95" s="4">
        <v>45108</v>
      </c>
      <c r="K95" s="5">
        <v>859</v>
      </c>
      <c r="L95" s="5">
        <v>879</v>
      </c>
      <c r="M95" s="5">
        <v>897</v>
      </c>
      <c r="N95" s="5">
        <v>20</v>
      </c>
      <c r="O95" s="6">
        <v>2.328288707799768E-2</v>
      </c>
      <c r="P95" s="5">
        <v>18</v>
      </c>
      <c r="Q95" s="6">
        <v>2.0477815699658699E-2</v>
      </c>
      <c r="R95" s="1" t="s">
        <v>0</v>
      </c>
      <c r="S95" s="4">
        <v>45108</v>
      </c>
      <c r="T95" s="5">
        <v>785</v>
      </c>
      <c r="U95" s="5">
        <v>781</v>
      </c>
      <c r="V95" s="5">
        <v>786</v>
      </c>
      <c r="W95" s="5">
        <v>-4</v>
      </c>
      <c r="X95" s="6">
        <v>-5.0955414012738851E-3</v>
      </c>
      <c r="Y95" s="5">
        <v>5</v>
      </c>
      <c r="Z95" s="6">
        <v>6.4020486555697821E-3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543</v>
      </c>
      <c r="AF95" s="5">
        <v>-40</v>
      </c>
      <c r="AG95" s="6">
        <v>-6.968641114982578E-2</v>
      </c>
      <c r="AH95" s="5">
        <v>9</v>
      </c>
      <c r="AI95" s="6">
        <v>1.6853932584269659E-2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194</v>
      </c>
      <c r="AO95" s="5">
        <v>29</v>
      </c>
      <c r="AP95" s="6">
        <v>0.18124999999999999</v>
      </c>
      <c r="AQ95" s="5">
        <v>5</v>
      </c>
      <c r="AR95" s="6">
        <v>2.645502645502645E-2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6" x14ac:dyDescent="0.3">
      <c r="A96" s="4">
        <v>45139</v>
      </c>
      <c r="B96" s="5">
        <v>1704</v>
      </c>
      <c r="C96" s="5">
        <v>1776</v>
      </c>
      <c r="D96" s="5">
        <v>1812</v>
      </c>
      <c r="E96" s="5">
        <v>72</v>
      </c>
      <c r="F96" s="6">
        <v>4.2253521126760563E-2</v>
      </c>
      <c r="G96" s="5">
        <v>36</v>
      </c>
      <c r="H96" s="6">
        <v>2.0270270270270271E-2</v>
      </c>
      <c r="I96" s="1" t="s">
        <v>0</v>
      </c>
      <c r="J96" s="4">
        <v>45139</v>
      </c>
      <c r="K96" s="5">
        <v>850</v>
      </c>
      <c r="L96" s="5">
        <v>903</v>
      </c>
      <c r="M96" s="5">
        <v>927</v>
      </c>
      <c r="N96" s="5">
        <v>53</v>
      </c>
      <c r="O96" s="6">
        <v>6.235294117647059E-2</v>
      </c>
      <c r="P96" s="5">
        <v>24</v>
      </c>
      <c r="Q96" s="6">
        <v>2.6578073089701001E-2</v>
      </c>
      <c r="R96" s="1" t="s">
        <v>0</v>
      </c>
      <c r="S96" s="4">
        <v>45139</v>
      </c>
      <c r="T96" s="5">
        <v>705</v>
      </c>
      <c r="U96" s="5">
        <v>780</v>
      </c>
      <c r="V96" s="5">
        <v>794</v>
      </c>
      <c r="W96" s="5">
        <v>75</v>
      </c>
      <c r="X96" s="6">
        <v>0.1063829787234043</v>
      </c>
      <c r="Y96" s="5">
        <v>14</v>
      </c>
      <c r="Z96" s="6">
        <v>1.7948717948717951E-2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575</v>
      </c>
      <c r="AF96" s="5">
        <v>93</v>
      </c>
      <c r="AG96" s="6">
        <v>0.18674698795180719</v>
      </c>
      <c r="AH96" s="5">
        <v>-16</v>
      </c>
      <c r="AI96" s="6">
        <v>-2.7072758037225041E-2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170</v>
      </c>
      <c r="AO96" s="5">
        <v>-21</v>
      </c>
      <c r="AP96" s="6">
        <v>-0.12574850299401191</v>
      </c>
      <c r="AQ96" s="5">
        <v>24</v>
      </c>
      <c r="AR96" s="6">
        <v>0.16438356164383561</v>
      </c>
      <c r="AS96" s="1" t="s">
        <v>0</v>
      </c>
      <c r="AT96" s="4">
        <v>45139</v>
      </c>
      <c r="AU96" s="5">
        <v>40</v>
      </c>
      <c r="AV96" s="5">
        <v>44</v>
      </c>
      <c r="AW96" s="5">
        <v>49</v>
      </c>
      <c r="AX96" s="5">
        <v>4</v>
      </c>
      <c r="AY96" s="6">
        <v>0.1</v>
      </c>
      <c r="AZ96" s="5">
        <v>5</v>
      </c>
      <c r="BA96" s="6">
        <v>0.1136363636363636</v>
      </c>
      <c r="BB96" s="1" t="s">
        <v>0</v>
      </c>
    </row>
    <row r="97" spans="1:54" ht="15.6" x14ac:dyDescent="0.3">
      <c r="A97" s="4">
        <v>45170</v>
      </c>
      <c r="B97" s="5">
        <v>1734</v>
      </c>
      <c r="C97" s="5">
        <v>1729</v>
      </c>
      <c r="D97" s="5">
        <v>1735</v>
      </c>
      <c r="E97" s="5">
        <v>-5</v>
      </c>
      <c r="F97" s="6">
        <v>-2.8835063437139571E-3</v>
      </c>
      <c r="G97" s="5">
        <v>6</v>
      </c>
      <c r="H97" s="6">
        <v>3.470213996529786E-3</v>
      </c>
      <c r="I97" s="1" t="s">
        <v>0</v>
      </c>
      <c r="J97" s="4">
        <v>45170</v>
      </c>
      <c r="K97" s="5">
        <v>782</v>
      </c>
      <c r="L97" s="5">
        <v>773</v>
      </c>
      <c r="M97" s="5">
        <v>761</v>
      </c>
      <c r="N97" s="5">
        <v>-9</v>
      </c>
      <c r="O97" s="6">
        <v>-1.150895140664961E-2</v>
      </c>
      <c r="P97" s="5">
        <v>-12</v>
      </c>
      <c r="Q97" s="6">
        <v>-1.552393272962484E-2</v>
      </c>
      <c r="R97" s="1" t="s">
        <v>0</v>
      </c>
      <c r="S97" s="4">
        <v>45170</v>
      </c>
      <c r="T97" s="5">
        <v>683</v>
      </c>
      <c r="U97" s="5">
        <v>674</v>
      </c>
      <c r="V97" s="5">
        <v>663</v>
      </c>
      <c r="W97" s="5">
        <v>-9</v>
      </c>
      <c r="X97" s="6">
        <v>-1.3177159590043921E-2</v>
      </c>
      <c r="Y97" s="5">
        <v>-11</v>
      </c>
      <c r="Z97" s="6">
        <v>-1.6320474777448069E-2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480</v>
      </c>
      <c r="AF97" s="5">
        <v>-4</v>
      </c>
      <c r="AG97" s="6">
        <v>-8.2815734989648039E-3</v>
      </c>
      <c r="AH97" s="5">
        <v>1</v>
      </c>
      <c r="AI97" s="6">
        <v>2.0876826722338198E-3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148</v>
      </c>
      <c r="AO97" s="5">
        <v>-3</v>
      </c>
      <c r="AP97" s="6">
        <v>-1.8404907975460121E-2</v>
      </c>
      <c r="AQ97" s="5">
        <v>-12</v>
      </c>
      <c r="AR97" s="6">
        <v>-7.4999999999999997E-2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35</v>
      </c>
      <c r="AX97" s="5">
        <v>-3</v>
      </c>
      <c r="AY97" s="6">
        <v>-7.8947368421052627E-2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1625</v>
      </c>
      <c r="C98" s="5">
        <v>1827</v>
      </c>
      <c r="D98" s="5">
        <v>1792</v>
      </c>
      <c r="E98" s="5">
        <v>202</v>
      </c>
      <c r="F98" s="6">
        <v>0.1243076923076923</v>
      </c>
      <c r="G98" s="5">
        <v>-35</v>
      </c>
      <c r="H98" s="6">
        <v>-1.9157088122605359E-2</v>
      </c>
      <c r="I98" s="1" t="s">
        <v>0</v>
      </c>
      <c r="J98" s="4">
        <v>45200</v>
      </c>
      <c r="K98" s="5">
        <v>864</v>
      </c>
      <c r="L98" s="5">
        <v>849</v>
      </c>
      <c r="M98" s="5">
        <v>860</v>
      </c>
      <c r="N98" s="5">
        <v>-15</v>
      </c>
      <c r="O98" s="6">
        <v>-1.7361111111111108E-2</v>
      </c>
      <c r="P98" s="5">
        <v>11</v>
      </c>
      <c r="Q98" s="6">
        <v>1.295641931684334E-2</v>
      </c>
      <c r="R98" s="1" t="s">
        <v>0</v>
      </c>
      <c r="S98" s="4">
        <v>45200</v>
      </c>
      <c r="T98" s="5">
        <v>717</v>
      </c>
      <c r="U98" s="5">
        <v>711</v>
      </c>
      <c r="V98" s="5">
        <v>727</v>
      </c>
      <c r="W98" s="5">
        <v>-6</v>
      </c>
      <c r="X98" s="6">
        <v>-8.368200836820083E-3</v>
      </c>
      <c r="Y98" s="5">
        <v>16</v>
      </c>
      <c r="Z98" s="6">
        <v>2.2503516174402251E-2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540</v>
      </c>
      <c r="AF98" s="5">
        <v>3</v>
      </c>
      <c r="AG98" s="6">
        <v>5.7915057915057903E-3</v>
      </c>
      <c r="AH98" s="5">
        <v>19</v>
      </c>
      <c r="AI98" s="6">
        <v>3.6468330134356998E-2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156</v>
      </c>
      <c r="AO98" s="5">
        <v>-4</v>
      </c>
      <c r="AP98" s="6">
        <v>-2.564102564102564E-2</v>
      </c>
      <c r="AQ98" s="5">
        <v>4</v>
      </c>
      <c r="AR98" s="6">
        <v>2.6315789473684209E-2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-0.18421052631578949</v>
      </c>
      <c r="BB98" s="1" t="s">
        <v>0</v>
      </c>
    </row>
    <row r="99" spans="1:54" ht="15.6" x14ac:dyDescent="0.3">
      <c r="A99" s="4">
        <v>45231</v>
      </c>
      <c r="B99" s="5">
        <v>1624</v>
      </c>
      <c r="C99" s="5">
        <v>1674</v>
      </c>
      <c r="D99" s="5">
        <v>1637</v>
      </c>
      <c r="E99" s="5">
        <v>50</v>
      </c>
      <c r="F99" s="6">
        <v>3.0788177339901478E-2</v>
      </c>
      <c r="G99" s="5">
        <v>-37</v>
      </c>
      <c r="H99" s="6">
        <v>-2.210274790919952E-2</v>
      </c>
      <c r="I99" s="1" t="s">
        <v>0</v>
      </c>
      <c r="J99" s="4">
        <v>45231</v>
      </c>
      <c r="K99" s="5">
        <v>652</v>
      </c>
      <c r="L99" s="5">
        <v>694</v>
      </c>
      <c r="M99" s="5">
        <v>694</v>
      </c>
      <c r="N99" s="5">
        <v>42</v>
      </c>
      <c r="O99" s="6">
        <v>6.4417177914110418E-2</v>
      </c>
      <c r="P99" s="5">
        <v>0</v>
      </c>
      <c r="Q99" s="6">
        <v>0</v>
      </c>
      <c r="R99" s="1" t="s">
        <v>0</v>
      </c>
      <c r="S99" s="4">
        <v>45231</v>
      </c>
      <c r="T99" s="5">
        <v>566</v>
      </c>
      <c r="U99" s="5">
        <v>621</v>
      </c>
      <c r="V99" s="5">
        <v>615</v>
      </c>
      <c r="W99" s="5">
        <v>55</v>
      </c>
      <c r="X99" s="6">
        <v>9.7173144876325071E-2</v>
      </c>
      <c r="Y99" s="5">
        <v>-6</v>
      </c>
      <c r="Z99" s="6">
        <v>-9.6618357487922701E-3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9.9033816425120769E-2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8.0357142857142863E-2</v>
      </c>
      <c r="AQ99" s="5">
        <v>-3</v>
      </c>
      <c r="AR99" s="6">
        <v>-2.479338842975207E-2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1775</v>
      </c>
      <c r="C100" s="5">
        <v>1752</v>
      </c>
      <c r="D100" s="5">
        <v>1759</v>
      </c>
      <c r="E100" s="5">
        <v>-23</v>
      </c>
      <c r="F100" s="6">
        <v>-1.2957746478873241E-2</v>
      </c>
      <c r="G100" s="5">
        <v>7</v>
      </c>
      <c r="H100" s="6">
        <v>3.9954337899543394E-3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570</v>
      </c>
      <c r="N100" s="5">
        <v>43</v>
      </c>
      <c r="O100" s="6">
        <v>7.846715328467152E-2</v>
      </c>
      <c r="P100" s="5">
        <v>-21</v>
      </c>
      <c r="Q100" s="6">
        <v>-3.553299492385787E-2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594</v>
      </c>
      <c r="W100" s="5">
        <v>39</v>
      </c>
      <c r="X100" s="6">
        <v>6.9271758436944941E-2</v>
      </c>
      <c r="Y100" s="5">
        <v>-8</v>
      </c>
      <c r="Z100" s="6">
        <v>-1.32890365448505E-2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407</v>
      </c>
      <c r="AF100" s="5">
        <v>23</v>
      </c>
      <c r="AG100" s="6">
        <v>5.6930693069306933E-2</v>
      </c>
      <c r="AH100" s="5">
        <v>-20</v>
      </c>
      <c r="AI100" s="6">
        <v>-4.6838407494145202E-2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151</v>
      </c>
      <c r="AO100" s="5">
        <v>13</v>
      </c>
      <c r="AP100" s="6">
        <v>0.11926605504587159</v>
      </c>
      <c r="AQ100" s="5">
        <v>29</v>
      </c>
      <c r="AR100" s="6">
        <v>0.2377049180327869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36</v>
      </c>
      <c r="AX100" s="5">
        <v>2</v>
      </c>
      <c r="AY100" s="6">
        <v>0.04</v>
      </c>
      <c r="AZ100" s="5">
        <v>-16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1992</v>
      </c>
      <c r="C101" s="5">
        <v>2057</v>
      </c>
      <c r="D101" s="5">
        <v>2033</v>
      </c>
      <c r="E101" s="5">
        <v>65</v>
      </c>
      <c r="F101" s="6">
        <v>3.2630522088353417E-2</v>
      </c>
      <c r="G101" s="5">
        <v>-24</v>
      </c>
      <c r="H101" s="6">
        <v>-1.166747690811862E-2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814</v>
      </c>
      <c r="N101" s="5">
        <v>55</v>
      </c>
      <c r="O101" s="6">
        <v>7.255936675461741E-2</v>
      </c>
      <c r="P101" s="5">
        <v>1</v>
      </c>
      <c r="Q101" s="6">
        <v>1.230012300123001E-3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715</v>
      </c>
      <c r="W101" s="5">
        <v>73</v>
      </c>
      <c r="X101" s="6">
        <v>0.1142410015649452</v>
      </c>
      <c r="Y101" s="5">
        <v>3</v>
      </c>
      <c r="Z101" s="6">
        <v>4.2134831460674156E-3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491</v>
      </c>
      <c r="AF101" s="5">
        <v>28</v>
      </c>
      <c r="AG101" s="6">
        <v>6.1002178649237473E-2</v>
      </c>
      <c r="AH101" s="5">
        <v>4</v>
      </c>
      <c r="AI101" s="6">
        <v>8.2135523613963042E-3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151</v>
      </c>
      <c r="AO101" s="5">
        <v>37</v>
      </c>
      <c r="AP101" s="6">
        <v>0.33333333333333331</v>
      </c>
      <c r="AQ101" s="5">
        <v>3</v>
      </c>
      <c r="AR101" s="6">
        <v>2.0270270270270271E-2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72</v>
      </c>
      <c r="AX101" s="5">
        <v>7</v>
      </c>
      <c r="AY101" s="6">
        <v>0.10144927536231881</v>
      </c>
      <c r="AZ101" s="5">
        <v>-4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1765</v>
      </c>
      <c r="C102" s="5">
        <v>1730</v>
      </c>
      <c r="D102" s="5">
        <v>1723</v>
      </c>
      <c r="E102" s="5">
        <v>-35</v>
      </c>
      <c r="F102" s="6">
        <v>-1.9830028328611901E-2</v>
      </c>
      <c r="G102" s="5">
        <v>-7</v>
      </c>
      <c r="H102" s="6">
        <v>-4.0462427745664746E-3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689</v>
      </c>
      <c r="N102" s="5">
        <v>23</v>
      </c>
      <c r="O102" s="6">
        <v>3.4226190476190479E-2</v>
      </c>
      <c r="P102" s="5">
        <v>-6</v>
      </c>
      <c r="Q102" s="6">
        <v>-8.6330935251798559E-3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592</v>
      </c>
      <c r="W102" s="5">
        <v>35</v>
      </c>
      <c r="X102" s="6">
        <v>6.0658578856152522E-2</v>
      </c>
      <c r="Y102" s="5">
        <v>-20</v>
      </c>
      <c r="Z102" s="6">
        <v>-3.2679738562091512E-2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9.2269326683291769E-2</v>
      </c>
      <c r="AH102" s="5">
        <v>-13</v>
      </c>
      <c r="AI102" s="6">
        <v>-2.9680365296803651E-2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-2.8169014084507039E-2</v>
      </c>
      <c r="AQ102" s="5">
        <v>1</v>
      </c>
      <c r="AR102" s="6">
        <v>7.246376811594203E-3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5.8823529411764712E-2</v>
      </c>
      <c r="AZ102" s="5">
        <v>-8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1659</v>
      </c>
      <c r="C103" s="5">
        <v>1659</v>
      </c>
      <c r="D103" s="5">
        <v>1637</v>
      </c>
      <c r="E103" s="5">
        <v>0</v>
      </c>
      <c r="F103" s="6">
        <v>0</v>
      </c>
      <c r="G103" s="5">
        <v>-22</v>
      </c>
      <c r="H103" s="6">
        <v>-1.3261000602772761E-2</v>
      </c>
      <c r="I103" s="1" t="s">
        <v>0</v>
      </c>
      <c r="J103" s="4">
        <v>45352</v>
      </c>
      <c r="K103" s="5">
        <v>651</v>
      </c>
      <c r="L103" s="5">
        <v>678</v>
      </c>
      <c r="M103" s="5">
        <v>667</v>
      </c>
      <c r="N103" s="5">
        <v>27</v>
      </c>
      <c r="O103" s="6">
        <v>4.1474654377880178E-2</v>
      </c>
      <c r="P103" s="5">
        <v>-11</v>
      </c>
      <c r="Q103" s="6">
        <v>-1.6224188790560468E-2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625</v>
      </c>
      <c r="W103" s="5">
        <v>24</v>
      </c>
      <c r="X103" s="6">
        <v>3.9408866995073892E-2</v>
      </c>
      <c r="Y103" s="5">
        <v>-8</v>
      </c>
      <c r="Z103" s="6">
        <v>-1.2638230647709321E-2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476</v>
      </c>
      <c r="AF103" s="5">
        <v>27</v>
      </c>
      <c r="AG103" s="6">
        <v>5.8951965065502182E-2</v>
      </c>
      <c r="AH103" s="5">
        <v>-9</v>
      </c>
      <c r="AI103" s="6">
        <v>-1.8556701030927839E-2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126</v>
      </c>
      <c r="AO103" s="5">
        <v>-4</v>
      </c>
      <c r="AP103" s="6">
        <v>-3.2000000000000001E-2</v>
      </c>
      <c r="AQ103" s="5">
        <v>5</v>
      </c>
      <c r="AR103" s="6">
        <v>4.1322314049586778E-2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1676</v>
      </c>
      <c r="C104" s="5">
        <v>1688</v>
      </c>
      <c r="D104" s="5">
        <v>1705</v>
      </c>
      <c r="E104" s="5">
        <v>12</v>
      </c>
      <c r="F104" s="6">
        <v>7.1599045346062056E-3</v>
      </c>
      <c r="G104" s="5">
        <v>17</v>
      </c>
      <c r="H104" s="6">
        <v>1.007109004739336E-2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882</v>
      </c>
      <c r="N104" s="5">
        <v>-9</v>
      </c>
      <c r="O104" s="6">
        <v>-1.021566401816118E-2</v>
      </c>
      <c r="P104" s="5">
        <v>10</v>
      </c>
      <c r="Q104" s="6">
        <v>1.146788990825688E-2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776</v>
      </c>
      <c r="W104" s="5">
        <v>-15</v>
      </c>
      <c r="X104" s="6">
        <v>-1.95822454308094E-2</v>
      </c>
      <c r="Y104" s="5">
        <v>25</v>
      </c>
      <c r="Z104" s="6">
        <v>3.3288948069241008E-2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560</v>
      </c>
      <c r="AF104" s="5">
        <v>-9</v>
      </c>
      <c r="AG104" s="6">
        <v>-1.590106007067138E-2</v>
      </c>
      <c r="AH104" s="5">
        <v>3</v>
      </c>
      <c r="AI104" s="6">
        <v>5.3859964093357273E-3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174</v>
      </c>
      <c r="AO104" s="5">
        <v>-4</v>
      </c>
      <c r="AP104" s="6">
        <v>-2.5806451612903229E-2</v>
      </c>
      <c r="AQ104" s="5">
        <v>23</v>
      </c>
      <c r="AR104" s="6">
        <v>0.15231788079470199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42</v>
      </c>
      <c r="AX104" s="5">
        <v>-2</v>
      </c>
      <c r="AY104" s="6">
        <v>-4.3478260869565223E-2</v>
      </c>
      <c r="AZ104" s="5">
        <v>-2</v>
      </c>
      <c r="BA104" s="6">
        <v>-4.5454545454545463E-2</v>
      </c>
      <c r="BB104" s="1" t="s">
        <v>0</v>
      </c>
    </row>
    <row r="105" spans="1:54" ht="15.6" x14ac:dyDescent="0.3">
      <c r="A105" s="4">
        <v>45413</v>
      </c>
      <c r="B105" s="5">
        <v>1502</v>
      </c>
      <c r="C105" s="5">
        <v>1584</v>
      </c>
      <c r="D105" s="5">
        <v>1584</v>
      </c>
      <c r="E105" s="5">
        <v>82</v>
      </c>
      <c r="F105" s="6">
        <v>5.459387483355526E-2</v>
      </c>
      <c r="G105" s="5">
        <v>0</v>
      </c>
      <c r="H105" s="6">
        <v>0</v>
      </c>
      <c r="I105" s="1" t="s">
        <v>0</v>
      </c>
      <c r="J105" s="4">
        <v>45413</v>
      </c>
      <c r="K105" s="5">
        <v>836</v>
      </c>
      <c r="L105" s="5">
        <v>821</v>
      </c>
      <c r="M105" s="5">
        <v>813</v>
      </c>
      <c r="N105" s="5">
        <v>-15</v>
      </c>
      <c r="O105" s="6">
        <v>-1.794258373205742E-2</v>
      </c>
      <c r="P105" s="5">
        <v>-8</v>
      </c>
      <c r="Q105" s="6">
        <v>-9.7442143727161992E-3</v>
      </c>
      <c r="R105" s="1" t="s">
        <v>0</v>
      </c>
      <c r="S105" s="4">
        <v>45413</v>
      </c>
      <c r="T105" s="5">
        <v>724</v>
      </c>
      <c r="U105" s="5">
        <v>724</v>
      </c>
      <c r="V105" s="5">
        <v>699</v>
      </c>
      <c r="W105" s="5">
        <v>0</v>
      </c>
      <c r="X105" s="6">
        <v>0</v>
      </c>
      <c r="Y105" s="5">
        <v>-25</v>
      </c>
      <c r="Z105" s="6">
        <v>-3.4530386740331487E-2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517</v>
      </c>
      <c r="AF105" s="5">
        <v>1</v>
      </c>
      <c r="AG105" s="6">
        <v>1.876172607879925E-3</v>
      </c>
      <c r="AH105" s="5">
        <v>-17</v>
      </c>
      <c r="AI105" s="6">
        <v>-3.1835205992509358E-2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146</v>
      </c>
      <c r="AO105" s="5">
        <v>1</v>
      </c>
      <c r="AP105" s="6">
        <v>6.6225165562913907E-3</v>
      </c>
      <c r="AQ105" s="5">
        <v>-6</v>
      </c>
      <c r="AR105" s="6">
        <v>-3.9473684210526321E-2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36</v>
      </c>
      <c r="AX105" s="5">
        <v>-1</v>
      </c>
      <c r="AY105" s="6">
        <v>-2.564102564102564E-2</v>
      </c>
      <c r="AZ105" s="5">
        <v>-2</v>
      </c>
      <c r="BA105" s="6">
        <v>-5.2631578947368418E-2</v>
      </c>
      <c r="BB105" s="1" t="s">
        <v>0</v>
      </c>
    </row>
    <row r="106" spans="1:54" ht="15.6" x14ac:dyDescent="0.3">
      <c r="A106" s="4">
        <v>45444</v>
      </c>
      <c r="B106" s="5">
        <v>1478</v>
      </c>
      <c r="C106" s="5">
        <v>1493</v>
      </c>
      <c r="D106" s="5">
        <v>1493</v>
      </c>
      <c r="E106" s="5">
        <v>15</v>
      </c>
      <c r="F106" s="6">
        <v>1.0148849797022999E-2</v>
      </c>
      <c r="G106" s="5">
        <v>0</v>
      </c>
      <c r="H106" s="6">
        <v>0</v>
      </c>
      <c r="I106" s="1" t="s">
        <v>0</v>
      </c>
      <c r="J106" s="4">
        <v>45444</v>
      </c>
      <c r="K106" s="5">
        <v>810</v>
      </c>
      <c r="L106" s="5">
        <v>768</v>
      </c>
      <c r="M106" s="5">
        <v>756</v>
      </c>
      <c r="N106" s="5">
        <v>-42</v>
      </c>
      <c r="O106" s="6">
        <v>-5.185185185185185E-2</v>
      </c>
      <c r="P106" s="5">
        <v>-12</v>
      </c>
      <c r="Q106" s="6">
        <v>-1.5625E-2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678</v>
      </c>
      <c r="W106" s="5">
        <v>-36</v>
      </c>
      <c r="X106" s="6">
        <v>-5.128205128205128E-2</v>
      </c>
      <c r="Y106" s="5">
        <v>12</v>
      </c>
      <c r="Z106" s="6">
        <v>1.8018018018018011E-2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513</v>
      </c>
      <c r="AF106" s="5">
        <v>-26</v>
      </c>
      <c r="AG106" s="6">
        <v>-4.924242424242424E-2</v>
      </c>
      <c r="AH106" s="5">
        <v>11</v>
      </c>
      <c r="AI106" s="6">
        <v>2.191235059760956E-2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-1.550387596899225E-2</v>
      </c>
      <c r="AQ106" s="5">
        <v>3</v>
      </c>
      <c r="AR106" s="6">
        <v>2.3622047244094491E-2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35</v>
      </c>
      <c r="AX106" s="5">
        <v>-8</v>
      </c>
      <c r="AY106" s="6">
        <v>-0.17777777777777781</v>
      </c>
      <c r="AZ106" s="5">
        <v>-2</v>
      </c>
      <c r="BA106" s="6">
        <v>-5.4054054054054057E-2</v>
      </c>
      <c r="BB106" s="1" t="s">
        <v>0</v>
      </c>
    </row>
    <row r="107" spans="1:54" ht="15.6" x14ac:dyDescent="0.3">
      <c r="A107" s="4">
        <v>45474</v>
      </c>
      <c r="B107" s="5">
        <v>1534</v>
      </c>
      <c r="C107" s="5">
        <v>1557</v>
      </c>
      <c r="D107" s="5">
        <v>1623</v>
      </c>
      <c r="E107" s="5">
        <v>23</v>
      </c>
      <c r="F107" s="6">
        <v>1.4993481095176011E-2</v>
      </c>
      <c r="G107" s="5">
        <v>66</v>
      </c>
      <c r="H107" s="6">
        <v>4.238921001926782E-2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925</v>
      </c>
      <c r="N107" s="5">
        <v>-59</v>
      </c>
      <c r="O107" s="6">
        <v>-6.6069428891377374E-2</v>
      </c>
      <c r="P107" s="5">
        <v>91</v>
      </c>
      <c r="Q107" s="6">
        <v>0.10911270983213429</v>
      </c>
      <c r="R107" s="1" t="s">
        <v>0</v>
      </c>
      <c r="S107" s="4">
        <v>45474</v>
      </c>
      <c r="T107" s="5">
        <v>844</v>
      </c>
      <c r="U107" s="5">
        <v>793</v>
      </c>
      <c r="V107" s="5">
        <v>887</v>
      </c>
      <c r="W107" s="5">
        <v>-51</v>
      </c>
      <c r="X107" s="6">
        <v>-6.0426540284360189E-2</v>
      </c>
      <c r="Y107" s="5">
        <v>94</v>
      </c>
      <c r="Z107" s="6">
        <v>0.1185372005044136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649</v>
      </c>
      <c r="AF107" s="5">
        <v>-51</v>
      </c>
      <c r="AG107" s="6">
        <v>-8.6294416243654831E-2</v>
      </c>
      <c r="AH107" s="5">
        <v>109</v>
      </c>
      <c r="AI107" s="6">
        <v>0.20185185185185189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193</v>
      </c>
      <c r="AO107" s="5">
        <v>22</v>
      </c>
      <c r="AP107" s="6">
        <v>0.1222222222222222</v>
      </c>
      <c r="AQ107" s="5">
        <v>-9</v>
      </c>
      <c r="AR107" s="6">
        <v>-4.4554455445544552E-2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46</v>
      </c>
      <c r="AX107" s="5">
        <v>-22</v>
      </c>
      <c r="AY107" s="6">
        <v>-0.30136986301369861</v>
      </c>
      <c r="AZ107" s="5">
        <v>-5</v>
      </c>
      <c r="BA107" s="6">
        <v>-9.8039215686274522E-2</v>
      </c>
      <c r="BB107" s="1" t="s">
        <v>0</v>
      </c>
    </row>
    <row r="108" spans="1:54" ht="15.6" x14ac:dyDescent="0.3">
      <c r="A108" s="4">
        <v>45505</v>
      </c>
      <c r="B108" s="5">
        <v>1394</v>
      </c>
      <c r="C108" s="5">
        <v>1443</v>
      </c>
      <c r="D108" s="5">
        <v>1421</v>
      </c>
      <c r="E108" s="5">
        <v>49</v>
      </c>
      <c r="F108" s="6">
        <v>3.5150645624103298E-2</v>
      </c>
      <c r="G108" s="5">
        <v>-22</v>
      </c>
      <c r="H108" s="6">
        <v>-1.524601524601525E-2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749</v>
      </c>
      <c r="N108" s="5">
        <v>43</v>
      </c>
      <c r="O108" s="6">
        <v>5.8583106267029977E-2</v>
      </c>
      <c r="P108" s="5">
        <v>-28</v>
      </c>
      <c r="Q108" s="6">
        <v>-3.6036036036036043E-2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688</v>
      </c>
      <c r="W108" s="5">
        <v>52</v>
      </c>
      <c r="X108" s="6">
        <v>7.9754601226993863E-2</v>
      </c>
      <c r="Y108" s="5">
        <v>-16</v>
      </c>
      <c r="Z108" s="6">
        <v>-2.2727272727272731E-2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517</v>
      </c>
      <c r="AF108" s="5">
        <v>-4</v>
      </c>
      <c r="AG108" s="6">
        <v>-7.6335877862595434E-3</v>
      </c>
      <c r="AH108" s="5">
        <v>-3</v>
      </c>
      <c r="AI108" s="6">
        <v>-5.7692307692307704E-3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132</v>
      </c>
      <c r="AO108" s="5">
        <v>42</v>
      </c>
      <c r="AP108" s="6">
        <v>0.44680851063829791</v>
      </c>
      <c r="AQ108" s="5">
        <v>-4</v>
      </c>
      <c r="AR108" s="6">
        <v>-2.9411764705882359E-2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39</v>
      </c>
      <c r="AX108" s="5">
        <v>15</v>
      </c>
      <c r="AY108" s="6">
        <v>0.44117647058823528</v>
      </c>
      <c r="AZ108" s="5">
        <v>-10</v>
      </c>
      <c r="BA108" s="6">
        <v>-0.20408163265306131</v>
      </c>
      <c r="BB108" s="1" t="s">
        <v>0</v>
      </c>
    </row>
    <row r="109" spans="1:54" ht="15.6" x14ac:dyDescent="0.3">
      <c r="A109" s="4">
        <v>45536</v>
      </c>
      <c r="B109" s="5">
        <v>1259</v>
      </c>
      <c r="C109" s="5">
        <v>1259</v>
      </c>
      <c r="D109" s="5">
        <v>1263</v>
      </c>
      <c r="E109" s="5">
        <v>0</v>
      </c>
      <c r="F109" s="6">
        <v>0</v>
      </c>
      <c r="G109" s="5">
        <v>4</v>
      </c>
      <c r="H109" s="6">
        <v>3.177124702144559E-3</v>
      </c>
      <c r="I109" s="1" t="s">
        <v>0</v>
      </c>
      <c r="J109" s="4">
        <v>45536</v>
      </c>
      <c r="K109" s="5">
        <v>768</v>
      </c>
      <c r="L109" s="5">
        <v>759</v>
      </c>
      <c r="M109" s="5">
        <v>752</v>
      </c>
      <c r="N109" s="5">
        <v>-9</v>
      </c>
      <c r="O109" s="6">
        <v>-1.171875E-2</v>
      </c>
      <c r="P109" s="5">
        <v>-7</v>
      </c>
      <c r="Q109" s="6">
        <v>-9.22266139657444E-3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645</v>
      </c>
      <c r="W109" s="5">
        <v>-20</v>
      </c>
      <c r="X109" s="6">
        <v>-3.110419906687403E-2</v>
      </c>
      <c r="Y109" s="5">
        <v>22</v>
      </c>
      <c r="Z109" s="6">
        <v>3.5313001605136438E-2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453</v>
      </c>
      <c r="AF109" s="5">
        <v>-3</v>
      </c>
      <c r="AG109" s="6">
        <v>-6.5789473684210523E-3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-8.2278481012658222E-2</v>
      </c>
      <c r="AQ109" s="5">
        <v>18</v>
      </c>
      <c r="AR109" s="6">
        <v>0.1241379310344828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29</v>
      </c>
      <c r="AX109" s="5">
        <v>-3</v>
      </c>
      <c r="AY109" s="6">
        <v>-0.10344827586206901</v>
      </c>
      <c r="AZ109" s="5">
        <v>3</v>
      </c>
      <c r="BA109" s="6">
        <v>0.1153846153846154</v>
      </c>
      <c r="BB109" s="1" t="s">
        <v>0</v>
      </c>
    </row>
    <row r="110" spans="1:54" ht="15.6" x14ac:dyDescent="0.3">
      <c r="A110" s="4">
        <v>45566</v>
      </c>
      <c r="B110" s="5">
        <v>1413</v>
      </c>
      <c r="C110" s="5">
        <v>1563</v>
      </c>
      <c r="D110" s="5">
        <v>1581</v>
      </c>
      <c r="E110" s="5">
        <v>150</v>
      </c>
      <c r="F110" s="6">
        <v>0.1061571125265393</v>
      </c>
      <c r="G110" s="5">
        <v>18</v>
      </c>
      <c r="H110" s="6">
        <v>1.151631477927063E-2</v>
      </c>
      <c r="I110" s="1" t="s">
        <v>0</v>
      </c>
      <c r="J110" s="4">
        <v>45566</v>
      </c>
      <c r="K110" s="5">
        <v>869</v>
      </c>
      <c r="L110" s="5">
        <v>850</v>
      </c>
      <c r="M110" s="5">
        <v>855</v>
      </c>
      <c r="N110" s="5">
        <v>-19</v>
      </c>
      <c r="O110" s="6">
        <v>-2.1864211737629459E-2</v>
      </c>
      <c r="P110" s="5">
        <v>5</v>
      </c>
      <c r="Q110" s="6">
        <v>5.8823529411764714E-3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717</v>
      </c>
      <c r="W110" s="5">
        <v>-33</v>
      </c>
      <c r="X110" s="6">
        <v>-4.3941411451398127E-2</v>
      </c>
      <c r="Y110" s="5">
        <v>-1</v>
      </c>
      <c r="Z110" s="6">
        <v>-1.3927576601671309E-3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523</v>
      </c>
      <c r="AF110" s="5">
        <v>-30</v>
      </c>
      <c r="AG110" s="6">
        <v>-5.5045871559633031E-2</v>
      </c>
      <c r="AH110" s="5">
        <v>8</v>
      </c>
      <c r="AI110" s="6">
        <v>1.5533980582524269E-2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158</v>
      </c>
      <c r="AO110" s="5">
        <v>-2</v>
      </c>
      <c r="AP110" s="6">
        <v>-1.2121212121212119E-2</v>
      </c>
      <c r="AQ110" s="5">
        <v>-5</v>
      </c>
      <c r="AR110" s="6">
        <v>-3.0674846625766871E-2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36</v>
      </c>
      <c r="AX110" s="5">
        <v>-1</v>
      </c>
      <c r="AY110" s="6">
        <v>-2.4390243902439029E-2</v>
      </c>
      <c r="AZ110" s="5">
        <v>-4</v>
      </c>
      <c r="BA110" s="6">
        <v>-0.1</v>
      </c>
      <c r="BB110" s="1" t="s">
        <v>0</v>
      </c>
    </row>
    <row r="111" spans="1:54" ht="15.6" x14ac:dyDescent="0.3">
      <c r="A111" s="4">
        <v>45597</v>
      </c>
      <c r="B111" s="5">
        <v>1426</v>
      </c>
      <c r="C111" s="5">
        <v>1486</v>
      </c>
      <c r="D111" s="5">
        <v>1444</v>
      </c>
      <c r="E111" s="5">
        <v>60</v>
      </c>
      <c r="F111" s="6">
        <v>4.2075736325385693E-2</v>
      </c>
      <c r="G111" s="5">
        <v>-42</v>
      </c>
      <c r="H111" s="6">
        <v>-2.826379542395693E-2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611</v>
      </c>
      <c r="N111" s="5">
        <v>9</v>
      </c>
      <c r="O111" s="6">
        <v>1.487603305785124E-2</v>
      </c>
      <c r="P111" s="5">
        <v>-3</v>
      </c>
      <c r="Q111" s="6">
        <v>-4.8859934853420191E-3</v>
      </c>
      <c r="R111" s="1" t="s">
        <v>0</v>
      </c>
      <c r="S111" s="4">
        <v>45597</v>
      </c>
      <c r="T111" s="5">
        <v>552</v>
      </c>
      <c r="U111" s="5">
        <v>549</v>
      </c>
      <c r="V111" s="5">
        <v>546</v>
      </c>
      <c r="W111" s="5">
        <v>-3</v>
      </c>
      <c r="X111" s="6">
        <v>-5.434782608695652E-3</v>
      </c>
      <c r="Y111" s="5">
        <v>-3</v>
      </c>
      <c r="Z111" s="6">
        <v>-5.4644808743169399E-3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369</v>
      </c>
      <c r="AF111" s="5">
        <v>2</v>
      </c>
      <c r="AG111" s="6">
        <v>5.3908355795148251E-3</v>
      </c>
      <c r="AH111" s="5">
        <v>-4</v>
      </c>
      <c r="AI111" s="6">
        <v>-1.0723860589812329E-2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136</v>
      </c>
      <c r="AO111" s="5">
        <v>-10</v>
      </c>
      <c r="AP111" s="6">
        <v>-6.9444444444444448E-2</v>
      </c>
      <c r="AQ111" s="5">
        <v>2</v>
      </c>
      <c r="AR111" s="6">
        <v>1.492537313432836E-2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42</v>
      </c>
      <c r="AX111" s="5">
        <v>4</v>
      </c>
      <c r="AY111" s="6">
        <v>0.10526315789473679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1383</v>
      </c>
      <c r="D112" s="5">
        <v>1383</v>
      </c>
      <c r="E112" s="5">
        <v>39</v>
      </c>
      <c r="F112" s="6">
        <v>2.901785714285714E-2</v>
      </c>
      <c r="G112" s="5">
        <v>0</v>
      </c>
      <c r="H112" s="6">
        <v>0</v>
      </c>
      <c r="I112" s="1" t="s">
        <v>0</v>
      </c>
      <c r="J112" s="4">
        <v>45627</v>
      </c>
      <c r="K112" s="5">
        <v>608</v>
      </c>
      <c r="L112" s="5">
        <v>578</v>
      </c>
      <c r="M112" s="5">
        <v>578</v>
      </c>
      <c r="N112" s="5">
        <v>-30</v>
      </c>
      <c r="O112" s="6">
        <v>-4.9342105263157902E-2</v>
      </c>
      <c r="P112" s="5">
        <v>0</v>
      </c>
      <c r="Q112" s="6">
        <v>0</v>
      </c>
      <c r="R112" s="1" t="s">
        <v>0</v>
      </c>
      <c r="S112" s="4">
        <v>45627</v>
      </c>
      <c r="T112" s="5">
        <v>646</v>
      </c>
      <c r="U112" s="5">
        <v>601</v>
      </c>
      <c r="V112" s="5">
        <v>601</v>
      </c>
      <c r="W112" s="5">
        <v>-45</v>
      </c>
      <c r="X112" s="6">
        <v>-6.9659442724458204E-2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395</v>
      </c>
      <c r="AF112" s="5">
        <v>-29</v>
      </c>
      <c r="AG112" s="6">
        <v>-6.8396226415094338E-2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155</v>
      </c>
      <c r="AO112" s="5">
        <v>-8</v>
      </c>
      <c r="AP112" s="6">
        <v>-4.9079754601227002E-2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50</v>
      </c>
      <c r="AX112" s="5">
        <v>-9</v>
      </c>
      <c r="AY112" s="6">
        <v>-0.15254237288135589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1608</v>
      </c>
      <c r="C113" s="5">
        <v>1650</v>
      </c>
      <c r="D113" s="5">
        <v>1650</v>
      </c>
      <c r="E113" s="5">
        <v>42</v>
      </c>
      <c r="F113" s="6">
        <v>2.6119402985074629E-2</v>
      </c>
      <c r="G113" s="5">
        <v>0</v>
      </c>
      <c r="H113" s="6">
        <v>0</v>
      </c>
      <c r="I113" s="1" t="s">
        <v>0</v>
      </c>
      <c r="J113" s="4">
        <v>45658</v>
      </c>
      <c r="K113" s="5">
        <v>809</v>
      </c>
      <c r="L113" s="5">
        <v>799</v>
      </c>
      <c r="M113" s="5">
        <v>799</v>
      </c>
      <c r="N113" s="5">
        <v>-10</v>
      </c>
      <c r="O113" s="6">
        <v>-1.2360939431396789E-2</v>
      </c>
      <c r="P113" s="5">
        <v>0</v>
      </c>
      <c r="Q113" s="6">
        <v>0</v>
      </c>
      <c r="R113" s="1" t="s">
        <v>0</v>
      </c>
      <c r="S113" s="4">
        <v>45658</v>
      </c>
      <c r="T113" s="5">
        <v>720</v>
      </c>
      <c r="U113" s="5">
        <v>727</v>
      </c>
      <c r="V113" s="5">
        <v>727</v>
      </c>
      <c r="W113" s="5">
        <v>7</v>
      </c>
      <c r="X113" s="6">
        <v>9.7222222222222224E-3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476</v>
      </c>
      <c r="AE113" s="5">
        <v>476</v>
      </c>
      <c r="AF113" s="5">
        <v>-3</v>
      </c>
      <c r="AG113" s="6">
        <v>-6.2630480167014616E-3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175</v>
      </c>
      <c r="AM113" s="5">
        <v>190</v>
      </c>
      <c r="AN113" s="5">
        <v>190</v>
      </c>
      <c r="AO113" s="5">
        <v>15</v>
      </c>
      <c r="AP113" s="6">
        <v>8.5714285714285729E-2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60</v>
      </c>
      <c r="AW113" s="5">
        <v>60</v>
      </c>
      <c r="AX113" s="5">
        <v>-5</v>
      </c>
      <c r="AY113" s="6">
        <v>-7.6923076923076927E-2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1411</v>
      </c>
      <c r="C114" s="5">
        <v>1363</v>
      </c>
      <c r="D114" s="5"/>
      <c r="E114" s="5">
        <v>-48</v>
      </c>
      <c r="F114" s="6">
        <v>-3.4018426647767538E-2</v>
      </c>
      <c r="G114" s="5"/>
      <c r="H114" s="5"/>
      <c r="I114" s="1" t="s">
        <v>0</v>
      </c>
      <c r="J114" s="4">
        <v>45689</v>
      </c>
      <c r="K114" s="5">
        <v>625</v>
      </c>
      <c r="L114" s="5">
        <v>614</v>
      </c>
      <c r="M114" s="5"/>
      <c r="N114" s="5">
        <v>-11</v>
      </c>
      <c r="O114" s="6">
        <v>-1.7600000000000001E-2</v>
      </c>
      <c r="P114" s="5"/>
      <c r="Q114" s="5"/>
      <c r="R114" s="1" t="s">
        <v>0</v>
      </c>
      <c r="S114" s="4">
        <v>45689</v>
      </c>
      <c r="T114" s="5">
        <v>560</v>
      </c>
      <c r="U114" s="5">
        <v>560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367</v>
      </c>
      <c r="AD114" s="5">
        <v>370</v>
      </c>
      <c r="AE114" s="5"/>
      <c r="AF114" s="5">
        <v>3</v>
      </c>
      <c r="AG114" s="6">
        <v>8.1743869209809257E-3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45</v>
      </c>
      <c r="AW114" s="5"/>
      <c r="AX114" s="5">
        <v>-2</v>
      </c>
      <c r="AY114" s="6">
        <v>-4.2553191489361701E-2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1304</v>
      </c>
      <c r="C115" s="5">
        <v>1302</v>
      </c>
      <c r="D115" s="5"/>
      <c r="E115" s="5">
        <v>-2</v>
      </c>
      <c r="F115" s="6">
        <v>-1.533742331288344E-3</v>
      </c>
      <c r="G115" s="5"/>
      <c r="H115" s="5"/>
      <c r="I115" s="1" t="s">
        <v>0</v>
      </c>
      <c r="J115" s="4">
        <v>45717</v>
      </c>
      <c r="K115" s="5">
        <v>657</v>
      </c>
      <c r="L115" s="5">
        <v>643</v>
      </c>
      <c r="M115" s="5"/>
      <c r="N115" s="5">
        <v>-14</v>
      </c>
      <c r="O115" s="6">
        <v>-2.1308980213089801E-2</v>
      </c>
      <c r="P115" s="5"/>
      <c r="Q115" s="5"/>
      <c r="R115" s="1" t="s">
        <v>0</v>
      </c>
      <c r="S115" s="4">
        <v>45717</v>
      </c>
      <c r="T115" s="5">
        <v>614</v>
      </c>
      <c r="U115" s="5">
        <v>601</v>
      </c>
      <c r="V115" s="5"/>
      <c r="W115" s="5">
        <v>-13</v>
      </c>
      <c r="X115" s="6">
        <v>-2.117263843648208E-2</v>
      </c>
      <c r="Y115" s="5"/>
      <c r="Z115" s="5"/>
      <c r="AA115" s="1" t="s">
        <v>0</v>
      </c>
      <c r="AB115" s="4">
        <v>45717</v>
      </c>
      <c r="AC115" s="5">
        <v>464</v>
      </c>
      <c r="AD115" s="5">
        <v>463</v>
      </c>
      <c r="AE115" s="5"/>
      <c r="AF115" s="5">
        <v>-1</v>
      </c>
      <c r="AG115" s="6">
        <v>-2.155172413793103E-3</v>
      </c>
      <c r="AH115" s="5"/>
      <c r="AI115" s="5"/>
      <c r="AJ115" s="1" t="s">
        <v>0</v>
      </c>
      <c r="AK115" s="4">
        <v>45717</v>
      </c>
      <c r="AL115" s="5">
        <v>108</v>
      </c>
      <c r="AM115" s="5">
        <v>98</v>
      </c>
      <c r="AN115" s="5"/>
      <c r="AO115" s="5">
        <v>-10</v>
      </c>
      <c r="AP115" s="6">
        <v>-9.2592592592592601E-2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41</v>
      </c>
      <c r="AW115" s="5"/>
      <c r="AX115" s="5">
        <v>-1</v>
      </c>
      <c r="AY115" s="6">
        <v>-2.3809523809523812E-2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1637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821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752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527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191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34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2.5081998842369281E-3</v>
      </c>
      <c r="G5" s="5">
        <v>219</v>
      </c>
      <c r="H5" s="6">
        <v>4.214780600461894E-2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1.044444444444444E-2</v>
      </c>
      <c r="P5" s="5">
        <v>118</v>
      </c>
      <c r="Q5" s="6">
        <v>2.5951176599956011E-2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1.1426319936958231E-2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1.090225563909774E-2</v>
      </c>
      <c r="AH5" s="5">
        <v>27</v>
      </c>
      <c r="AI5" s="6">
        <v>1.0040907400520639E-2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2.6748971193415641E-2</v>
      </c>
      <c r="AQ5" s="5">
        <v>165</v>
      </c>
      <c r="AR5" s="6">
        <v>8.2665330661322631E-2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-4.6610169491525417E-2</v>
      </c>
      <c r="AZ5" s="5">
        <v>-4</v>
      </c>
      <c r="BA5" s="6">
        <v>-8.8888888888888889E-3</v>
      </c>
      <c r="BB5" s="1" t="s">
        <v>0</v>
      </c>
    </row>
    <row r="6" spans="1:54" ht="15.6" x14ac:dyDescent="0.3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1.9888129272840269E-2</v>
      </c>
      <c r="G6" s="5">
        <v>155</v>
      </c>
      <c r="H6" s="6">
        <v>3.148486695104611E-2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2.3178016726403822E-2</v>
      </c>
      <c r="P6" s="5">
        <v>10</v>
      </c>
      <c r="Q6" s="6">
        <v>2.3353573096683792E-3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2.494855967078189E-2</v>
      </c>
      <c r="Y6" s="5">
        <v>62</v>
      </c>
      <c r="Z6" s="6">
        <v>1.555834378920954E-2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-1.295896328293737E-3</v>
      </c>
      <c r="AH6" s="5">
        <v>6</v>
      </c>
      <c r="AI6" s="6">
        <v>2.59515570934256E-3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6.6568047337278113E-2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4.2345276872964167E-2</v>
      </c>
      <c r="AZ6" s="5">
        <v>-33</v>
      </c>
      <c r="BA6" s="6">
        <v>-0.10312499999999999</v>
      </c>
      <c r="BB6" s="1" t="s">
        <v>0</v>
      </c>
    </row>
    <row r="7" spans="1:54" ht="15.6" x14ac:dyDescent="0.3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-1.449828309805418E-2</v>
      </c>
      <c r="G7" s="5">
        <v>394</v>
      </c>
      <c r="H7" s="6">
        <v>7.6267905536198222E-2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5.7679982909634676E-3</v>
      </c>
      <c r="P7" s="5">
        <v>37</v>
      </c>
      <c r="Q7" s="6">
        <v>7.8589634664401019E-3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1.766271473505928E-2</v>
      </c>
      <c r="Y7" s="5">
        <v>92</v>
      </c>
      <c r="Z7" s="6">
        <v>2.1873514027579651E-2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-1.0212097407698351E-2</v>
      </c>
      <c r="AH7" s="5">
        <v>2</v>
      </c>
      <c r="AI7" s="6">
        <v>7.9365079365079376E-4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9.4901960784313719E-2</v>
      </c>
      <c r="AQ7" s="5">
        <v>96</v>
      </c>
      <c r="AR7" s="6">
        <v>6.8767908309455589E-2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-7.0512820512820512E-2</v>
      </c>
      <c r="AZ7" s="5">
        <v>-6</v>
      </c>
      <c r="BA7" s="6">
        <v>-2.06896551724138E-2</v>
      </c>
      <c r="BB7" s="1" t="s">
        <v>0</v>
      </c>
    </row>
    <row r="8" spans="1:54" ht="15.6" x14ac:dyDescent="0.3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6.2623009482912868E-3</v>
      </c>
      <c r="G8" s="5">
        <v>216</v>
      </c>
      <c r="H8" s="6">
        <v>3.8406827880512077E-2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1.1511895625479661E-3</v>
      </c>
      <c r="P8" s="5">
        <v>167</v>
      </c>
      <c r="Q8" s="6">
        <v>3.2004599463395927E-2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6.3057186344857574E-3</v>
      </c>
      <c r="Y8" s="5">
        <v>76</v>
      </c>
      <c r="Z8" s="6">
        <v>1.6421780466724292E-2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3.5650623885918003E-4</v>
      </c>
      <c r="AH8" s="5">
        <v>6</v>
      </c>
      <c r="AI8" s="6">
        <v>2.1382751247327162E-3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4.3356643356643361E-2</v>
      </c>
      <c r="AQ8" s="5">
        <v>66</v>
      </c>
      <c r="AR8" s="6">
        <v>4.4235924932975873E-2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1.2121212121212119E-2</v>
      </c>
      <c r="BB8" s="1" t="s">
        <v>0</v>
      </c>
    </row>
    <row r="9" spans="1:54" ht="15.6" x14ac:dyDescent="0.3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9.4891984655764185E-3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4.9760765550239238E-3</v>
      </c>
      <c r="P9" s="5">
        <v>160</v>
      </c>
      <c r="Q9" s="6">
        <v>3.0470386593029891E-2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1.0505140813589629E-2</v>
      </c>
      <c r="Y9" s="5">
        <v>270</v>
      </c>
      <c r="Z9" s="6">
        <v>5.9721300597213013E-2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2.390584773813903E-2</v>
      </c>
      <c r="AH9" s="5">
        <v>136</v>
      </c>
      <c r="AI9" s="6">
        <v>4.8850574712643681E-2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2.5122121423586882E-2</v>
      </c>
      <c r="AQ9" s="5">
        <v>121</v>
      </c>
      <c r="AR9" s="6">
        <v>8.2368958475153159E-2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-0.16770186335403731</v>
      </c>
      <c r="AZ9" s="5">
        <v>13</v>
      </c>
      <c r="BA9" s="6">
        <v>4.8507462686567172E-2</v>
      </c>
      <c r="BB9" s="1" t="s">
        <v>0</v>
      </c>
    </row>
    <row r="10" spans="1:54" ht="15.6" x14ac:dyDescent="0.3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-1.384493670886076E-3</v>
      </c>
      <c r="G10" s="5">
        <v>65</v>
      </c>
      <c r="H10" s="6">
        <v>1.2873836403248171E-2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9.7444383158668876E-3</v>
      </c>
      <c r="P10" s="5">
        <v>116</v>
      </c>
      <c r="Q10" s="6">
        <v>2.1121631463947559E-2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1.503426929029405E-2</v>
      </c>
      <c r="Y10" s="5">
        <v>196</v>
      </c>
      <c r="Z10" s="6">
        <v>4.2692223916358088E-2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2.8103877623621491E-2</v>
      </c>
      <c r="AH10" s="5">
        <v>56</v>
      </c>
      <c r="AI10" s="6">
        <v>1.9377162629757781E-2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-1.458333333333333E-2</v>
      </c>
      <c r="AQ10" s="5">
        <v>151</v>
      </c>
      <c r="AR10" s="6">
        <v>0.1064129668780832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3.3088235294117647E-2</v>
      </c>
      <c r="AZ10" s="5">
        <v>-10</v>
      </c>
      <c r="BA10" s="6">
        <v>-3.5587188612099648E-2</v>
      </c>
      <c r="BB10" s="1" t="s">
        <v>0</v>
      </c>
    </row>
    <row r="11" spans="1:54" ht="15.6" x14ac:dyDescent="0.3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-1.4636790748102641E-2</v>
      </c>
      <c r="G11" s="5">
        <v>293</v>
      </c>
      <c r="H11" s="6">
        <v>5.373189070236567E-2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6.1033759298111771E-3</v>
      </c>
      <c r="P11" s="5">
        <v>166</v>
      </c>
      <c r="Q11" s="6">
        <v>3.1469194312796211E-2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1.2635011208477679E-2</v>
      </c>
      <c r="Y11" s="5">
        <v>116</v>
      </c>
      <c r="Z11" s="6">
        <v>2.3344737371704571E-2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9.4488188976377964E-4</v>
      </c>
      <c r="AH11" s="5">
        <v>1</v>
      </c>
      <c r="AI11" s="6">
        <v>3.1466331025802399E-4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8.3333333333333329E-2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-3.154574132492113E-3</v>
      </c>
      <c r="AZ11" s="5">
        <v>-10</v>
      </c>
      <c r="BA11" s="6">
        <v>-3.1645569620253167E-2</v>
      </c>
      <c r="BB11" s="1" t="s">
        <v>0</v>
      </c>
    </row>
    <row r="12" spans="1:54" ht="15.6" x14ac:dyDescent="0.3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7.9617834394904463E-4</v>
      </c>
      <c r="G12" s="5">
        <v>302</v>
      </c>
      <c r="H12" s="6">
        <v>6.0063643595863157E-2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1.6214104317249459E-2</v>
      </c>
      <c r="P12" s="5">
        <v>50</v>
      </c>
      <c r="Q12" s="6">
        <v>9.6116878123798516E-3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2.084095063985375E-2</v>
      </c>
      <c r="Y12" s="5">
        <v>99</v>
      </c>
      <c r="Z12" s="6">
        <v>1.7729226361031521E-2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8.1323611890072919E-3</v>
      </c>
      <c r="AH12" s="5">
        <v>-71</v>
      </c>
      <c r="AI12" s="6">
        <v>-1.974965229485396E-2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8.9402013025458846E-2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3.3333333333333331E-3</v>
      </c>
      <c r="AZ12" s="5">
        <v>18</v>
      </c>
      <c r="BA12" s="6">
        <v>5.9800664451827253E-2</v>
      </c>
      <c r="BB12" s="1" t="s">
        <v>0</v>
      </c>
    </row>
    <row r="13" spans="1:54" ht="15.6" x14ac:dyDescent="0.3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3.049273021001616E-2</v>
      </c>
      <c r="G13" s="5">
        <v>337</v>
      </c>
      <c r="H13" s="6">
        <v>6.6039584558103076E-2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1.4336917562724011E-2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1.3477088948787059E-2</v>
      </c>
      <c r="Y13" s="5">
        <v>24</v>
      </c>
      <c r="Z13" s="6">
        <v>4.9099836333878887E-3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-6.5380843412880026E-4</v>
      </c>
      <c r="AH13" s="5">
        <v>-2</v>
      </c>
      <c r="AI13" s="6">
        <v>-6.5423617926071303E-4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4.4459644322845417E-2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6.6445182724252493E-3</v>
      </c>
      <c r="AZ13" s="5">
        <v>-15</v>
      </c>
      <c r="BA13" s="6">
        <v>-4.9504950495049507E-2</v>
      </c>
      <c r="BB13" s="1" t="s">
        <v>0</v>
      </c>
    </row>
    <row r="14" spans="1:54" ht="15.6" x14ac:dyDescent="0.3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-1.518314670715506E-2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1.2660731948565779E-2</v>
      </c>
      <c r="P14" s="5">
        <v>193</v>
      </c>
      <c r="Q14" s="6">
        <v>3.7702676303965621E-2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1.6541038525963149E-2</v>
      </c>
      <c r="Y14" s="5">
        <v>86</v>
      </c>
      <c r="Z14" s="6">
        <v>1.7713697219361481E-2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8.3250083250083259E-3</v>
      </c>
      <c r="AH14" s="5">
        <v>-3</v>
      </c>
      <c r="AI14" s="6">
        <v>-9.9075297225891673E-4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4.0163376446562288E-2</v>
      </c>
      <c r="AQ14" s="5">
        <v>79</v>
      </c>
      <c r="AR14" s="6">
        <v>5.1701570680628271E-2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-1.6447368421052631E-2</v>
      </c>
      <c r="AZ14" s="5">
        <v>10</v>
      </c>
      <c r="BA14" s="6">
        <v>3.3444816053511697E-2</v>
      </c>
      <c r="BB14" s="1" t="s">
        <v>0</v>
      </c>
    </row>
    <row r="15" spans="1:54" ht="15.6" x14ac:dyDescent="0.3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-4.6728971962616819E-3</v>
      </c>
      <c r="G15" s="5">
        <v>310</v>
      </c>
      <c r="H15" s="6">
        <v>6.615450277422108E-2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-4.1639272408503184E-3</v>
      </c>
      <c r="P15" s="5">
        <v>124</v>
      </c>
      <c r="Q15" s="6">
        <v>2.7288732394366199E-2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-6.9812229176697159E-3</v>
      </c>
      <c r="Y15" s="5">
        <v>156</v>
      </c>
      <c r="Z15" s="6">
        <v>3.781818181818182E-2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6.1475409836065573E-3</v>
      </c>
      <c r="AH15" s="5">
        <v>-42</v>
      </c>
      <c r="AI15" s="6">
        <v>-1.710794297352343E-2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-2.717391304347826E-2</v>
      </c>
      <c r="AQ15" s="5">
        <v>183</v>
      </c>
      <c r="AR15" s="6">
        <v>0.1277932960893855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-1.6528925619834711E-2</v>
      </c>
      <c r="AZ15" s="5">
        <v>14</v>
      </c>
      <c r="BA15" s="6">
        <v>5.8823529411764712E-2</v>
      </c>
      <c r="BB15" s="1" t="s">
        <v>0</v>
      </c>
    </row>
    <row r="16" spans="1:54" ht="15.6" x14ac:dyDescent="0.3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1.858736059479554E-2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2.6840066408411731E-2</v>
      </c>
      <c r="P16" s="5">
        <v>78</v>
      </c>
      <c r="Q16" s="6">
        <v>2.1018593371059009E-2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3.026196928635953E-2</v>
      </c>
      <c r="Y16" s="5">
        <v>30</v>
      </c>
      <c r="Z16" s="6">
        <v>6.57606313020605E-3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4.0217846669459573E-2</v>
      </c>
      <c r="AH16" s="5">
        <v>-75</v>
      </c>
      <c r="AI16" s="6">
        <v>-3.0205396697543289E-2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1.210374639769452E-2</v>
      </c>
      <c r="AQ16" s="5">
        <v>106</v>
      </c>
      <c r="AR16" s="6">
        <v>6.0364464692482918E-2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5.5555555555555552E-2</v>
      </c>
      <c r="AZ16" s="5">
        <v>-1</v>
      </c>
      <c r="BA16" s="6">
        <v>-3.095975232198143E-3</v>
      </c>
      <c r="BB16" s="1" t="s">
        <v>0</v>
      </c>
    </row>
    <row r="17" spans="1:54" ht="15.6" x14ac:dyDescent="0.3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-1.281055900621118E-2</v>
      </c>
      <c r="G17" s="5">
        <v>-21</v>
      </c>
      <c r="H17" s="6">
        <v>-4.1289815178922528E-3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-6.8798057466612711E-3</v>
      </c>
      <c r="P17" s="5">
        <v>53</v>
      </c>
      <c r="Q17" s="6">
        <v>1.079869600651997E-2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-1.4649331624244639E-3</v>
      </c>
      <c r="Y17" s="5">
        <v>45</v>
      </c>
      <c r="Z17" s="6">
        <v>8.2523381624793699E-3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-1.597131681877445E-2</v>
      </c>
      <c r="AH17" s="5">
        <v>-34</v>
      </c>
      <c r="AI17" s="6">
        <v>-1.126200728718119E-2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3.3095723014256617E-2</v>
      </c>
      <c r="AQ17" s="5">
        <v>83</v>
      </c>
      <c r="AR17" s="6">
        <v>4.0906850665352393E-2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-5.6074766355140179E-2</v>
      </c>
      <c r="AZ17" s="5">
        <v>-3</v>
      </c>
      <c r="BA17" s="6">
        <v>-7.4257425742574254E-3</v>
      </c>
      <c r="BB17" s="1" t="s">
        <v>0</v>
      </c>
    </row>
    <row r="18" spans="1:54" ht="15.6" x14ac:dyDescent="0.3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-1.7045454545454541E-2</v>
      </c>
      <c r="G18" s="5">
        <v>165</v>
      </c>
      <c r="H18" s="6">
        <v>3.2888180187362968E-2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-1.348747591522158E-2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-1.679389312977099E-2</v>
      </c>
      <c r="Y18" s="5">
        <v>45</v>
      </c>
      <c r="Z18" s="6">
        <v>1.1645962732919251E-2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-2.1792763157894732E-2</v>
      </c>
      <c r="AH18" s="5">
        <v>-13</v>
      </c>
      <c r="AI18" s="6">
        <v>-5.4644808743169399E-3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1.541095890410959E-2</v>
      </c>
      <c r="AQ18" s="5">
        <v>77</v>
      </c>
      <c r="AR18" s="6">
        <v>6.4924114671163574E-2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-6.354515050167224E-2</v>
      </c>
      <c r="BB18" s="1" t="s">
        <v>0</v>
      </c>
    </row>
    <row r="19" spans="1:54" ht="15.6" x14ac:dyDescent="0.3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7.1691532648711486E-3</v>
      </c>
      <c r="G19" s="5">
        <v>35</v>
      </c>
      <c r="H19" s="6">
        <v>6.7333589842247027E-3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1.7017655817911079E-2</v>
      </c>
      <c r="P19" s="5">
        <v>10</v>
      </c>
      <c r="Q19" s="6">
        <v>2.0916126333403052E-3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2.2076092062000941E-2</v>
      </c>
      <c r="Y19" s="5">
        <v>76</v>
      </c>
      <c r="Z19" s="6">
        <v>1.7463235294117651E-2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6.7340067340067346E-3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2.8309104820198921E-2</v>
      </c>
      <c r="AQ19" s="5">
        <v>66</v>
      </c>
      <c r="AR19" s="6">
        <v>4.9107142857142863E-2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-7.8616352201257858E-2</v>
      </c>
      <c r="BB19" s="1" t="s">
        <v>0</v>
      </c>
    </row>
    <row r="20" spans="1:54" ht="15.6" x14ac:dyDescent="0.3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-6.038647342995169E-3</v>
      </c>
      <c r="G20" s="5">
        <v>331</v>
      </c>
      <c r="H20" s="6">
        <v>5.7455302898802289E-2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-9.8173964264676992E-4</v>
      </c>
      <c r="P20" s="5">
        <v>322</v>
      </c>
      <c r="Q20" s="6">
        <v>6.3286163522012578E-2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3.05877212147695E-3</v>
      </c>
      <c r="Y20" s="5">
        <v>85</v>
      </c>
      <c r="Z20" s="6">
        <v>1.8514484861685911E-2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1.3816925734024179E-3</v>
      </c>
      <c r="AH20" s="5">
        <v>-9</v>
      </c>
      <c r="AI20" s="6">
        <v>-3.1045187995860641E-3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7.9136690647482015E-3</v>
      </c>
      <c r="AQ20" s="5">
        <v>86</v>
      </c>
      <c r="AR20" s="6">
        <v>6.1384725196288382E-2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6" x14ac:dyDescent="0.3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8.7839156744095263E-3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-1.76056338028169E-4</v>
      </c>
      <c r="P21" s="5">
        <v>74</v>
      </c>
      <c r="Q21" s="6">
        <v>1.3030463109702409E-2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-5.9401884473576404E-3</v>
      </c>
      <c r="Y21" s="5">
        <v>46</v>
      </c>
      <c r="Z21" s="6">
        <v>9.478672985781993E-3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-3.5830618892508151E-3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-2.0147750167897921E-3</v>
      </c>
      <c r="AQ21" s="5">
        <v>91</v>
      </c>
      <c r="AR21" s="6">
        <v>6.1238223418573351E-2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-4.6439628482972138E-2</v>
      </c>
      <c r="AZ21" s="5">
        <v>-7</v>
      </c>
      <c r="BA21" s="6">
        <v>-2.2727272727272731E-2</v>
      </c>
      <c r="BB21" s="1" t="s">
        <v>0</v>
      </c>
    </row>
    <row r="22" spans="1:54" ht="15.6" x14ac:dyDescent="0.3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-1.0313008865569019E-2</v>
      </c>
      <c r="G22" s="5">
        <v>145</v>
      </c>
      <c r="H22" s="6">
        <v>2.6508226691042049E-2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1.8714689265536721E-2</v>
      </c>
      <c r="P22" s="5">
        <v>245</v>
      </c>
      <c r="Q22" s="6">
        <v>4.2461005199306762E-2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1.7017828200972449E-2</v>
      </c>
      <c r="Y22" s="5">
        <v>198</v>
      </c>
      <c r="Z22" s="6">
        <v>3.9442231075697221E-2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-1.623376623376623E-3</v>
      </c>
      <c r="AH22" s="5">
        <v>95</v>
      </c>
      <c r="AI22" s="6">
        <v>3.0894308943089428E-2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6.7620286085825751E-2</v>
      </c>
      <c r="AQ22" s="5">
        <v>119</v>
      </c>
      <c r="AR22" s="6">
        <v>7.247259439707672E-2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-5.2631578947368418E-2</v>
      </c>
      <c r="BB22" s="1" t="s">
        <v>0</v>
      </c>
    </row>
    <row r="23" spans="1:54" ht="15.6" x14ac:dyDescent="0.3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-1.0779855145696481E-2</v>
      </c>
      <c r="G23" s="5">
        <v>168</v>
      </c>
      <c r="H23" s="6">
        <v>2.860548271752086E-2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2.4964336661911549E-3</v>
      </c>
      <c r="P23" s="5">
        <v>-31</v>
      </c>
      <c r="Q23" s="6">
        <v>-5.5140519388118111E-3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2.6405130139569972E-3</v>
      </c>
      <c r="Y23" s="5">
        <v>-3</v>
      </c>
      <c r="Z23" s="6">
        <v>-5.6433408577878099E-4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1.062887511071745E-2</v>
      </c>
      <c r="AH23" s="5">
        <v>-65</v>
      </c>
      <c r="AI23" s="6">
        <v>-1.898919076833187E-2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-8.8216761184625077E-3</v>
      </c>
      <c r="AQ23" s="5">
        <v>95</v>
      </c>
      <c r="AR23" s="6">
        <v>6.0394151303242209E-2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-2.7355623100303952E-2</v>
      </c>
      <c r="AZ23" s="5">
        <v>-33</v>
      </c>
      <c r="BA23" s="6">
        <v>-0.10312499999999999</v>
      </c>
      <c r="BB23" s="1" t="s">
        <v>0</v>
      </c>
    </row>
    <row r="24" spans="1:54" ht="15.6" x14ac:dyDescent="0.3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2.6511134676564158E-3</v>
      </c>
      <c r="G24" s="5">
        <v>284</v>
      </c>
      <c r="H24" s="6">
        <v>5.0061695751806808E-2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-1.833516685001834E-3</v>
      </c>
      <c r="P24" s="5">
        <v>85</v>
      </c>
      <c r="Q24" s="6">
        <v>1.561351947097722E-2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4.5225256566359369E-3</v>
      </c>
      <c r="Y24" s="5">
        <v>110</v>
      </c>
      <c r="Z24" s="6">
        <v>1.9047619047619049E-2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-1.877040261153428E-2</v>
      </c>
      <c r="AH24" s="5">
        <v>67</v>
      </c>
      <c r="AI24" s="6">
        <v>1.8574993069032441E-2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4.126074498567335E-2</v>
      </c>
      <c r="AQ24" s="5">
        <v>63</v>
      </c>
      <c r="AR24" s="6">
        <v>3.4672537149146948E-2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7.3394495412844041E-2</v>
      </c>
      <c r="AZ24" s="5">
        <v>-20</v>
      </c>
      <c r="BA24" s="6">
        <v>-5.6980056980056967E-2</v>
      </c>
      <c r="BB24" s="1" t="s">
        <v>0</v>
      </c>
    </row>
    <row r="25" spans="1:54" ht="15.6" x14ac:dyDescent="0.3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2.1094029317125489E-2</v>
      </c>
      <c r="G25" s="5">
        <v>168</v>
      </c>
      <c r="H25" s="6">
        <v>2.9411764705882359E-2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1.176948051948052E-2</v>
      </c>
      <c r="P25" s="5">
        <v>106</v>
      </c>
      <c r="Q25" s="6">
        <v>2.1259526674689128E-2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1.0566762728146009E-2</v>
      </c>
      <c r="Y25" s="5">
        <v>22</v>
      </c>
      <c r="Z25" s="6">
        <v>4.1825095057034219E-3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-5.9006211180124227E-3</v>
      </c>
      <c r="AH25" s="5">
        <v>-5</v>
      </c>
      <c r="AI25" s="6">
        <v>-1.5620118712902219E-3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5.7860900058445353E-2</v>
      </c>
      <c r="AQ25" s="5">
        <v>32</v>
      </c>
      <c r="AR25" s="6">
        <v>1.7679558011049729E-2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-9.8181818181818176E-2</v>
      </c>
      <c r="AZ25" s="5">
        <v>-5</v>
      </c>
      <c r="BA25" s="6">
        <v>-2.0161290322580641E-2</v>
      </c>
      <c r="BB25" s="1" t="s">
        <v>0</v>
      </c>
    </row>
    <row r="26" spans="1:54" ht="15.6" x14ac:dyDescent="0.3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-1.185495118549512E-2</v>
      </c>
      <c r="G26" s="5">
        <v>480</v>
      </c>
      <c r="H26" s="6">
        <v>8.4685956245589278E-2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5.8739765040939848E-3</v>
      </c>
      <c r="P26" s="5">
        <v>-34</v>
      </c>
      <c r="Q26" s="6">
        <v>-6.0166342240311451E-3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1.4226437462951991E-2</v>
      </c>
      <c r="Y26" s="5">
        <v>144</v>
      </c>
      <c r="Z26" s="6">
        <v>2.8053769725306842E-2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1.884422110552764E-3</v>
      </c>
      <c r="AH26" s="5">
        <v>-3</v>
      </c>
      <c r="AI26" s="6">
        <v>-9.4043887147335435E-4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3.8632045598480047E-2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1.342281879194631E-2</v>
      </c>
      <c r="AZ26" s="5">
        <v>-27</v>
      </c>
      <c r="BA26" s="6">
        <v>-8.9403973509933773E-2</v>
      </c>
      <c r="BB26" s="1" t="s">
        <v>0</v>
      </c>
    </row>
    <row r="27" spans="1:54" ht="15.6" x14ac:dyDescent="0.3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1.862630966239814E-2</v>
      </c>
      <c r="G27" s="5">
        <v>82</v>
      </c>
      <c r="H27" s="6">
        <v>1.5619047619047619E-2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4.6131264416020131E-3</v>
      </c>
      <c r="P27" s="5">
        <v>-13</v>
      </c>
      <c r="Q27" s="6">
        <v>-2.713420997704029E-3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3.4867503486750349E-3</v>
      </c>
      <c r="Y27" s="5">
        <v>76</v>
      </c>
      <c r="Z27" s="6">
        <v>1.7604818160759789E-2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-7.0894052776683744E-3</v>
      </c>
      <c r="AH27" s="5">
        <v>-5</v>
      </c>
      <c r="AI27" s="6">
        <v>-1.9833399444664809E-3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3.386454183266932E-2</v>
      </c>
      <c r="AQ27" s="5">
        <v>80</v>
      </c>
      <c r="AR27" s="6">
        <v>5.1380860629415541E-2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-6.6147859922178989E-2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-3.0471484455425159E-2</v>
      </c>
      <c r="G28" s="5">
        <v>432</v>
      </c>
      <c r="H28" s="6">
        <v>9.1739222764918235E-2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6.193548387096774E-3</v>
      </c>
      <c r="P28" s="5">
        <v>-70</v>
      </c>
      <c r="Q28" s="6">
        <v>-1.7953321364452421E-2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1.7792068595927121E-2</v>
      </c>
      <c r="Y28" s="5">
        <v>-103</v>
      </c>
      <c r="Z28" s="6">
        <v>-2.1693344566133109E-2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-7.3039742212674549E-2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1.7720023626698171E-3</v>
      </c>
      <c r="AQ28" s="5">
        <v>114</v>
      </c>
      <c r="AR28" s="6">
        <v>6.7216981132075471E-2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-9.4736842105263161E-2</v>
      </c>
      <c r="AZ28" s="5">
        <v>-13</v>
      </c>
      <c r="BA28" s="6">
        <v>-5.0387596899224812E-2</v>
      </c>
      <c r="BB28" s="1" t="s">
        <v>0</v>
      </c>
    </row>
    <row r="29" spans="1:54" ht="15.6" x14ac:dyDescent="0.3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7.0665717337130646E-2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-2.3668639053254438E-3</v>
      </c>
      <c r="P29" s="5">
        <v>-35</v>
      </c>
      <c r="Q29" s="6">
        <v>-6.9197311190193752E-3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-7.6854334226988379E-3</v>
      </c>
      <c r="Y29" s="5">
        <v>-46</v>
      </c>
      <c r="Z29" s="6">
        <v>-8.285302593659942E-3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-3.0077619663648129E-2</v>
      </c>
      <c r="AH29" s="5">
        <v>-185</v>
      </c>
      <c r="AI29" s="6">
        <v>-6.168722907635879E-2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3.6355051935788481E-2</v>
      </c>
      <c r="AQ29" s="5">
        <v>138</v>
      </c>
      <c r="AR29" s="6">
        <v>6.287015945330296E-2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-7.0129870129870125E-2</v>
      </c>
      <c r="AZ29" s="5">
        <v>2</v>
      </c>
      <c r="BA29" s="6">
        <v>5.5865921787709499E-3</v>
      </c>
      <c r="BB29" s="1" t="s">
        <v>0</v>
      </c>
    </row>
    <row r="30" spans="1:54" ht="15.6" x14ac:dyDescent="0.3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-1.8751171948246769E-3</v>
      </c>
      <c r="G30" s="5">
        <v>373</v>
      </c>
      <c r="H30" s="6">
        <v>7.0073266954724781E-2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9.9514001388567447E-3</v>
      </c>
      <c r="P30" s="5">
        <v>2</v>
      </c>
      <c r="Q30" s="6">
        <v>4.5829514207149411E-4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-8.979795460214518E-3</v>
      </c>
      <c r="Y30" s="5">
        <v>65</v>
      </c>
      <c r="Z30" s="6">
        <v>1.636043292222502E-2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2.3520188161505291E-3</v>
      </c>
      <c r="AH30" s="5">
        <v>-75</v>
      </c>
      <c r="AI30" s="6">
        <v>-2.933124755572937E-2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-4.3189368770764118E-2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3.937007874015748E-2</v>
      </c>
      <c r="AZ30" s="5">
        <v>-19</v>
      </c>
      <c r="BA30" s="6">
        <v>-7.1969696969696975E-2</v>
      </c>
      <c r="BB30" s="1" t="s">
        <v>0</v>
      </c>
    </row>
    <row r="31" spans="1:54" ht="15.6" x14ac:dyDescent="0.3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1.1447121134460961E-2</v>
      </c>
      <c r="G31" s="5">
        <v>194</v>
      </c>
      <c r="H31" s="6">
        <v>3.2770270270270269E-2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1.096854304635762E-2</v>
      </c>
      <c r="P31" s="5">
        <v>117</v>
      </c>
      <c r="Q31" s="6">
        <v>2.3950870010235419E-2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4.9283154121863796E-3</v>
      </c>
      <c r="Y31" s="5">
        <v>123</v>
      </c>
      <c r="Z31" s="6">
        <v>2.7418635755684349E-2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1.261077027948194E-2</v>
      </c>
      <c r="AH31" s="5">
        <v>-71</v>
      </c>
      <c r="AI31" s="6">
        <v>-2.3897677549646581E-2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0.16680429397192409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2.6936026936026931E-2</v>
      </c>
      <c r="AZ31" s="5">
        <v>-9</v>
      </c>
      <c r="BA31" s="6">
        <v>-2.950819672131148E-2</v>
      </c>
      <c r="BB31" s="1" t="s">
        <v>0</v>
      </c>
    </row>
    <row r="32" spans="1:54" ht="15.6" x14ac:dyDescent="0.3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2.4629797521909941E-2</v>
      </c>
      <c r="G32" s="5">
        <v>25</v>
      </c>
      <c r="H32" s="6">
        <v>3.6867718625571452E-3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-2.9767116091752761E-3</v>
      </c>
      <c r="P32" s="5">
        <v>-28</v>
      </c>
      <c r="Q32" s="6">
        <v>-4.9174569722514926E-3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-1.20216389501102E-3</v>
      </c>
      <c r="Y32" s="5">
        <v>64</v>
      </c>
      <c r="Z32" s="6">
        <v>1.2838515546639921E-2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-6.9052102950408036E-3</v>
      </c>
      <c r="AH32" s="5">
        <v>62</v>
      </c>
      <c r="AI32" s="6">
        <v>1.959544879898863E-2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1.1140235910878111E-2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-1.0714285714285709E-2</v>
      </c>
      <c r="AZ32" s="5">
        <v>3</v>
      </c>
      <c r="BA32" s="6">
        <v>1.083032490974729E-2</v>
      </c>
      <c r="BB32" s="1" t="s">
        <v>0</v>
      </c>
    </row>
    <row r="33" spans="1:54" ht="15.6" x14ac:dyDescent="0.3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3.2943501894251359E-3</v>
      </c>
      <c r="G33" s="5">
        <v>317</v>
      </c>
      <c r="H33" s="6">
        <v>5.204399934329338E-2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2.4646730200460071E-3</v>
      </c>
      <c r="P33" s="5">
        <v>61</v>
      </c>
      <c r="Q33" s="6">
        <v>9.9983609244386155E-3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-1.3206447853952219E-2</v>
      </c>
      <c r="Y33" s="5">
        <v>14</v>
      </c>
      <c r="Z33" s="6">
        <v>2.7553631174965561E-3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-2.6213881441763481E-2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9.0403337969401955E-3</v>
      </c>
      <c r="AQ33" s="5">
        <v>111</v>
      </c>
      <c r="AR33" s="6">
        <v>7.649896623018608E-2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3.6764705882352941E-3</v>
      </c>
      <c r="AZ33" s="5">
        <v>-9</v>
      </c>
      <c r="BA33" s="6">
        <v>-3.2967032967032968E-2</v>
      </c>
      <c r="BB33" s="1" t="s">
        <v>0</v>
      </c>
    </row>
    <row r="34" spans="1:54" ht="15.6" x14ac:dyDescent="0.3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1.7109634551495011E-2</v>
      </c>
      <c r="G34" s="5">
        <v>382</v>
      </c>
      <c r="H34" s="6">
        <v>6.2387718438673849E-2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4.4716793640278236E-3</v>
      </c>
      <c r="P34" s="5">
        <v>61</v>
      </c>
      <c r="Q34" s="6">
        <v>1.005770816158285E-2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5.7770075101097633E-3</v>
      </c>
      <c r="Y34" s="5">
        <v>78</v>
      </c>
      <c r="Z34" s="6">
        <v>1.4933946008041359E-2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2.6506024096385541E-2</v>
      </c>
      <c r="AH34" s="5">
        <v>-45</v>
      </c>
      <c r="AI34" s="6">
        <v>-1.3204225352112679E-2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-4.467134652201659E-2</v>
      </c>
      <c r="AQ34" s="5">
        <v>140</v>
      </c>
      <c r="AR34" s="6">
        <v>9.3520374081496327E-2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3.2573289902280131E-2</v>
      </c>
      <c r="AZ34" s="5">
        <v>-16</v>
      </c>
      <c r="BA34" s="6">
        <v>-5.0473186119873822E-2</v>
      </c>
      <c r="BB34" s="1" t="s">
        <v>0</v>
      </c>
    </row>
    <row r="35" spans="1:54" ht="15.6" x14ac:dyDescent="0.3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7.9795242396868415E-3</v>
      </c>
      <c r="G35" s="5">
        <v>190</v>
      </c>
      <c r="H35" s="6">
        <v>2.8379387602688579E-2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6.267409470752089E-3</v>
      </c>
      <c r="P35" s="5">
        <v>-4</v>
      </c>
      <c r="Q35" s="6">
        <v>-6.9204152249134946E-4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1.152945415240497E-2</v>
      </c>
      <c r="Y35" s="5">
        <v>-23</v>
      </c>
      <c r="Z35" s="6">
        <v>-4.0961709706144253E-3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9.1863517060367435E-3</v>
      </c>
      <c r="AH35" s="5">
        <v>-138</v>
      </c>
      <c r="AI35" s="6">
        <v>-3.5890767230169048E-2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1.0337698139214341E-2</v>
      </c>
      <c r="AQ35" s="5">
        <v>127</v>
      </c>
      <c r="AR35" s="6">
        <v>8.6630286493860842E-2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4.8275862068965517E-2</v>
      </c>
      <c r="AZ35" s="5">
        <v>-12</v>
      </c>
      <c r="BA35" s="6">
        <v>-3.9473684210526321E-2</v>
      </c>
      <c r="BB35" s="1" t="s">
        <v>0</v>
      </c>
    </row>
    <row r="36" spans="1:54" ht="15.6" x14ac:dyDescent="0.3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1.425322213798332E-2</v>
      </c>
      <c r="G36" s="5">
        <v>-3</v>
      </c>
      <c r="H36" s="6">
        <v>-4.4849753326356711E-4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2.2739018087855299E-2</v>
      </c>
      <c r="P36" s="5">
        <v>-168</v>
      </c>
      <c r="Q36" s="6">
        <v>-2.8297119757453259E-2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1.457632548454269E-2</v>
      </c>
      <c r="Y36" s="5">
        <v>-215</v>
      </c>
      <c r="Z36" s="6">
        <v>-3.3943795389958953E-2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2.2039234681520949E-2</v>
      </c>
      <c r="AH36" s="5">
        <v>-176</v>
      </c>
      <c r="AI36" s="6">
        <v>-4.1706161137440773E-2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-7.6086956521739116E-3</v>
      </c>
      <c r="AQ36" s="5">
        <v>-32</v>
      </c>
      <c r="AR36" s="6">
        <v>-1.752464403066813E-2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4.7272727272727272E-2</v>
      </c>
      <c r="AZ36" s="5">
        <v>-7</v>
      </c>
      <c r="BA36" s="6">
        <v>-2.4305555555555559E-2</v>
      </c>
      <c r="BB36" s="1" t="s">
        <v>0</v>
      </c>
    </row>
    <row r="37" spans="1:54" ht="15.6" x14ac:dyDescent="0.3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-8.8153417878131766E-3</v>
      </c>
      <c r="G37" s="5">
        <v>491</v>
      </c>
      <c r="H37" s="6">
        <v>7.6611015759088769E-2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-1.316033364226135E-2</v>
      </c>
      <c r="P37" s="5">
        <v>-47</v>
      </c>
      <c r="Q37" s="6">
        <v>-8.8279489105935367E-3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-3.0099150141643049E-3</v>
      </c>
      <c r="Y37" s="5">
        <v>-197</v>
      </c>
      <c r="Z37" s="6">
        <v>-3.4984904990232643E-2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-1.3139885026006021E-2</v>
      </c>
      <c r="AH37" s="5">
        <v>-200</v>
      </c>
      <c r="AI37" s="6">
        <v>-5.5478502080443831E-2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1.8278301886792449E-2</v>
      </c>
      <c r="AQ37" s="5">
        <v>33</v>
      </c>
      <c r="AR37" s="6">
        <v>1.9108280254777069E-2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-3.3333333333333331E-3</v>
      </c>
      <c r="AZ37" s="5">
        <v>-29</v>
      </c>
      <c r="BA37" s="6">
        <v>-9.6989966555183965E-2</v>
      </c>
      <c r="BB37" s="1" t="s">
        <v>0</v>
      </c>
    </row>
    <row r="38" spans="1:54" ht="15.6" x14ac:dyDescent="0.3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1.3368983957219251E-3</v>
      </c>
      <c r="G38" s="5">
        <v>327</v>
      </c>
      <c r="H38" s="6">
        <v>4.8509123275478419E-2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1.5865063460253841E-2</v>
      </c>
      <c r="P38" s="5">
        <v>-106</v>
      </c>
      <c r="Q38" s="6">
        <v>-1.7425612362321222E-2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5.7836899942163098E-3</v>
      </c>
      <c r="AH38" s="5">
        <v>-73</v>
      </c>
      <c r="AI38" s="6">
        <v>-2.098907418056354E-2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5.8052434456928842E-2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-2.4822695035461001E-2</v>
      </c>
      <c r="AZ38" s="5">
        <v>-12</v>
      </c>
      <c r="BA38" s="6">
        <v>-4.363636363636364E-2</v>
      </c>
      <c r="BB38" s="1" t="s">
        <v>0</v>
      </c>
    </row>
    <row r="39" spans="1:54" ht="15.6" x14ac:dyDescent="0.3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4.5239702903443618E-2</v>
      </c>
      <c r="G39" s="5">
        <v>257</v>
      </c>
      <c r="H39" s="6">
        <v>4.150516795865633E-2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2.0871327254305971E-2</v>
      </c>
      <c r="P39" s="5">
        <v>32</v>
      </c>
      <c r="Q39" s="6">
        <v>6.3517268757443427E-3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1.700087183958152E-2</v>
      </c>
      <c r="Y39" s="5">
        <v>168</v>
      </c>
      <c r="Z39" s="6">
        <v>3.6005143591941707E-2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2.8748180494905379E-2</v>
      </c>
      <c r="AH39" s="5">
        <v>-54</v>
      </c>
      <c r="AI39" s="6">
        <v>-1.9101521047046339E-2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-4.583333333333333E-2</v>
      </c>
      <c r="AZ39" s="5">
        <v>6</v>
      </c>
      <c r="BA39" s="6">
        <v>2.620087336244541E-2</v>
      </c>
      <c r="BB39" s="1" t="s">
        <v>0</v>
      </c>
    </row>
    <row r="40" spans="1:54" ht="15.6" x14ac:dyDescent="0.3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7.9732100143517781E-3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-4.1316358395387942E-2</v>
      </c>
      <c r="P40" s="5">
        <v>94</v>
      </c>
      <c r="Q40" s="6">
        <v>2.3552994237033321E-2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3.4696406443618343E-2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-4.2501727712508638E-2</v>
      </c>
      <c r="AH40" s="5">
        <v>-10</v>
      </c>
      <c r="AI40" s="6">
        <v>-3.6088054853843378E-3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2.3072594259988741E-2</v>
      </c>
      <c r="AQ40" s="5">
        <v>178</v>
      </c>
      <c r="AR40" s="6">
        <v>9.7909790979097924E-2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-2.3412350014632719E-3</v>
      </c>
      <c r="G41" s="5">
        <v>-46</v>
      </c>
      <c r="H41" s="6">
        <v>-6.7468465825755363E-3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-2.1235521235521242E-3</v>
      </c>
      <c r="P41" s="5">
        <v>66</v>
      </c>
      <c r="Q41" s="6">
        <v>1.276842716192687E-2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-2.9840266807091452E-3</v>
      </c>
      <c r="Y41" s="5">
        <v>-62</v>
      </c>
      <c r="Z41" s="6">
        <v>-1.091549295774648E-2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3.3608310418576232E-3</v>
      </c>
      <c r="AH41" s="5">
        <v>-14</v>
      </c>
      <c r="AI41" s="6">
        <v>-4.2630937880633376E-3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-2.7724665391969411E-2</v>
      </c>
      <c r="AQ41" s="5">
        <v>-10</v>
      </c>
      <c r="AR41" s="6">
        <v>-4.9164208456243851E-3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9.036144578313253E-2</v>
      </c>
      <c r="AZ41" s="5">
        <v>-38</v>
      </c>
      <c r="BA41" s="6">
        <v>-0.1049723756906077</v>
      </c>
      <c r="BB41" s="1" t="s">
        <v>0</v>
      </c>
    </row>
    <row r="42" spans="1:54" ht="15.6" x14ac:dyDescent="0.3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9.7311561933036434E-3</v>
      </c>
      <c r="G42" s="5">
        <v>-41</v>
      </c>
      <c r="H42" s="6">
        <v>-6.6971577915713818E-3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2.930568079350767E-3</v>
      </c>
      <c r="P42" s="5">
        <v>-34</v>
      </c>
      <c r="Q42" s="6">
        <v>-7.6421667790514706E-3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5.1837888784165894E-3</v>
      </c>
      <c r="Y42" s="5">
        <v>89</v>
      </c>
      <c r="Z42" s="6">
        <v>2.086263478668542E-2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-7.7007700770077006E-3</v>
      </c>
      <c r="AH42" s="5">
        <v>76</v>
      </c>
      <c r="AI42" s="6">
        <v>2.8085735402808568E-2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2.9249011857707511E-2</v>
      </c>
      <c r="AQ42" s="5">
        <v>6</v>
      </c>
      <c r="AR42" s="6">
        <v>4.608294930875576E-3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2.777777777777778E-2</v>
      </c>
      <c r="AZ42" s="5">
        <v>6</v>
      </c>
      <c r="BA42" s="6">
        <v>2.3166023166023161E-2</v>
      </c>
      <c r="BB42" s="1" t="s">
        <v>0</v>
      </c>
    </row>
    <row r="43" spans="1:54" ht="15.6" x14ac:dyDescent="0.3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4.0473692100134904E-3</v>
      </c>
      <c r="G43" s="5">
        <v>-160</v>
      </c>
      <c r="H43" s="6">
        <v>-2.388772767990445E-2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8.942766295707472E-3</v>
      </c>
      <c r="P43" s="5">
        <v>-29</v>
      </c>
      <c r="Q43" s="6">
        <v>-5.7120346661414219E-3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1.9277108433734941E-2</v>
      </c>
      <c r="Y43" s="5">
        <v>49</v>
      </c>
      <c r="Z43" s="6">
        <v>1.053084031807436E-2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-6.6469719350073864E-3</v>
      </c>
      <c r="AQ43" s="5">
        <v>-13</v>
      </c>
      <c r="AR43" s="6">
        <v>-9.6654275092936792E-3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-9.1549295774647876E-2</v>
      </c>
      <c r="BB43" s="1" t="s">
        <v>0</v>
      </c>
    </row>
    <row r="44" spans="1:54" ht="15.6" x14ac:dyDescent="0.3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2.1376656690893551E-3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8.231807704972012E-3</v>
      </c>
      <c r="P44" s="5">
        <v>-7</v>
      </c>
      <c r="Q44" s="6">
        <v>-1.1430437622468969E-3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2.2183304144775252E-2</v>
      </c>
      <c r="Y44" s="5">
        <v>104</v>
      </c>
      <c r="Z44" s="6">
        <v>1.9798210546354458E-2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1.3566475731082311E-2</v>
      </c>
      <c r="AH44" s="5">
        <v>-11</v>
      </c>
      <c r="AI44" s="6">
        <v>-3.2718619869125522E-3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4.8208469055374591E-2</v>
      </c>
      <c r="AQ44" s="5">
        <v>137</v>
      </c>
      <c r="AR44" s="6">
        <v>8.514605344934742E-2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-1.7421602787456449E-2</v>
      </c>
      <c r="AZ44" s="5">
        <v>-22</v>
      </c>
      <c r="BA44" s="6">
        <v>-7.8014184397163122E-2</v>
      </c>
      <c r="BB44" s="1" t="s">
        <v>0</v>
      </c>
    </row>
    <row r="45" spans="1:54" ht="15.6" x14ac:dyDescent="0.3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4.1196216051266402E-3</v>
      </c>
      <c r="G45" s="5">
        <v>34</v>
      </c>
      <c r="H45" s="6">
        <v>5.1663880869168817E-3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7.9137902003704307E-3</v>
      </c>
      <c r="P45" s="5">
        <v>8</v>
      </c>
      <c r="Q45" s="6">
        <v>1.3364517206815899E-3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1.545685775777734E-2</v>
      </c>
      <c r="Y45" s="5">
        <v>-15</v>
      </c>
      <c r="Z45" s="6">
        <v>-2.8901734104046241E-3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1.833740831295844E-2</v>
      </c>
      <c r="AH45" s="5">
        <v>29</v>
      </c>
      <c r="AI45" s="6">
        <v>8.7034813925570224E-3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1.386263390044108E-2</v>
      </c>
      <c r="AQ45" s="5">
        <v>-30</v>
      </c>
      <c r="AR45" s="6">
        <v>-1.8645121193287761E-2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-7.9681274900398405E-3</v>
      </c>
      <c r="AZ45" s="5">
        <v>-14</v>
      </c>
      <c r="BA45" s="6">
        <v>-5.6224899598393573E-2</v>
      </c>
      <c r="BB45" s="1" t="s">
        <v>0</v>
      </c>
    </row>
    <row r="46" spans="1:54" ht="15.6" x14ac:dyDescent="0.3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-9.8872238529275434E-3</v>
      </c>
      <c r="G46" s="5">
        <v>-17</v>
      </c>
      <c r="H46" s="6">
        <v>-2.6525198938992041E-3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3.1441337084229691E-3</v>
      </c>
      <c r="P46" s="5">
        <v>90</v>
      </c>
      <c r="Q46" s="6">
        <v>1.4846585285384359E-2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5.7131974861931063E-3</v>
      </c>
      <c r="Y46" s="5">
        <v>72</v>
      </c>
      <c r="Z46" s="6">
        <v>1.363378148078016E-2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8.771929824561403E-3</v>
      </c>
      <c r="AH46" s="5">
        <v>38</v>
      </c>
      <c r="AI46" s="6">
        <v>1.1014492753623191E-2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8.4525357607282189E-3</v>
      </c>
      <c r="AQ46" s="5">
        <v>48</v>
      </c>
      <c r="AR46" s="6">
        <v>3.0947775628626689E-2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-4.778156996587031E-2</v>
      </c>
      <c r="AZ46" s="5">
        <v>-13</v>
      </c>
      <c r="BA46" s="6">
        <v>-4.6594982078853049E-2</v>
      </c>
      <c r="BB46" s="1" t="s">
        <v>0</v>
      </c>
    </row>
    <row r="47" spans="1:54" ht="15.6" x14ac:dyDescent="0.3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-1.2750185322461079E-2</v>
      </c>
      <c r="G47" s="5">
        <v>54</v>
      </c>
      <c r="H47" s="6">
        <v>8.1093257245832707E-3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6.0576293385723639E-3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1.1736278909216431E-2</v>
      </c>
      <c r="Y47" s="5">
        <v>33</v>
      </c>
      <c r="Z47" s="6">
        <v>5.6294779938587504E-3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2.3977065415689339E-2</v>
      </c>
      <c r="AH47" s="5">
        <v>14</v>
      </c>
      <c r="AI47" s="6">
        <v>3.563247645711377E-3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-3.0487804878048782E-3</v>
      </c>
      <c r="AQ47" s="5">
        <v>24</v>
      </c>
      <c r="AR47" s="6">
        <v>1.467889908256881E-2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-5.6962025316455701E-2</v>
      </c>
      <c r="AZ47" s="5">
        <v>-5</v>
      </c>
      <c r="BA47" s="6">
        <v>-1.6778523489932889E-2</v>
      </c>
      <c r="BB47" s="1" t="s">
        <v>0</v>
      </c>
    </row>
    <row r="48" spans="1:54" ht="15.6" x14ac:dyDescent="0.3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-1.350945661963374E-3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1.7374517374517371E-2</v>
      </c>
      <c r="P48" s="5">
        <v>46</v>
      </c>
      <c r="Q48" s="6">
        <v>7.9351388649301358E-3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-1.6367392340696011E-2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2.5048638132295721E-2</v>
      </c>
      <c r="AH48" s="5">
        <v>-69</v>
      </c>
      <c r="AI48" s="6">
        <v>-1.637010676156584E-2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5.5617352614015566E-3</v>
      </c>
      <c r="AQ48" s="5">
        <v>-23</v>
      </c>
      <c r="AR48" s="6">
        <v>-1.27212389380531E-2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-2.8776978417266189E-2</v>
      </c>
      <c r="AZ48" s="5">
        <v>-12</v>
      </c>
      <c r="BA48" s="6">
        <v>-4.4444444444444453E-2</v>
      </c>
      <c r="BB48" s="1" t="s">
        <v>0</v>
      </c>
    </row>
    <row r="49" spans="1:54" ht="15.6" x14ac:dyDescent="0.3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1.7260316962184219E-3</v>
      </c>
      <c r="G49" s="5">
        <v>122</v>
      </c>
      <c r="H49" s="6">
        <v>1.911027568922306E-2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9.0155066714749377E-3</v>
      </c>
      <c r="P49" s="5">
        <v>-2</v>
      </c>
      <c r="Q49" s="6">
        <v>-3.5739814152966411E-4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8.6730268863833475E-4</v>
      </c>
      <c r="Y49" s="5">
        <v>-96</v>
      </c>
      <c r="Z49" s="6">
        <v>-1.6637781629116121E-2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-5.1369863013698636E-3</v>
      </c>
      <c r="AH49" s="5">
        <v>-58</v>
      </c>
      <c r="AI49" s="6">
        <v>-1.663798049340218E-2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6.0483870967741934E-3</v>
      </c>
      <c r="AQ49" s="5">
        <v>-22</v>
      </c>
      <c r="AR49" s="6">
        <v>-1.102204408817635E-2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3.5971223021582732E-2</v>
      </c>
      <c r="AZ49" s="5">
        <v>-15</v>
      </c>
      <c r="BA49" s="6">
        <v>-5.2083333333333343E-2</v>
      </c>
      <c r="BB49" s="1" t="s">
        <v>0</v>
      </c>
    </row>
    <row r="50" spans="1:54" ht="15.6" x14ac:dyDescent="0.3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1.6995932597327131E-2</v>
      </c>
      <c r="G50" s="5">
        <v>-119</v>
      </c>
      <c r="H50" s="6">
        <v>-1.699757177546065E-2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5.5200966016905294E-3</v>
      </c>
      <c r="P50" s="5">
        <v>-1</v>
      </c>
      <c r="Q50" s="6">
        <v>-1.7155601303825701E-4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3.3082154015805919E-3</v>
      </c>
      <c r="Y50" s="5">
        <v>-22</v>
      </c>
      <c r="Z50" s="6">
        <v>-4.0300421322586556E-3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-2.0372526193247961E-3</v>
      </c>
      <c r="AH50" s="5">
        <v>-40</v>
      </c>
      <c r="AI50" s="6">
        <v>-1.166520851560222E-2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1.337209302325581E-2</v>
      </c>
      <c r="AQ50" s="5">
        <v>18</v>
      </c>
      <c r="AR50" s="6">
        <v>1.0327022375215151E-2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3.508771929824561E-3</v>
      </c>
      <c r="AZ50" s="5">
        <v>1</v>
      </c>
      <c r="BA50" s="6">
        <v>3.4965034965034969E-3</v>
      </c>
      <c r="BB50" s="1" t="s">
        <v>0</v>
      </c>
    </row>
    <row r="51" spans="1:54" ht="15.6" x14ac:dyDescent="0.3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1.738828029907842E-3</v>
      </c>
      <c r="G51" s="5">
        <v>-68</v>
      </c>
      <c r="H51" s="6">
        <v>-1.1803506335705609E-2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1.9580967299784611E-4</v>
      </c>
      <c r="P51" s="5">
        <v>-53</v>
      </c>
      <c r="Q51" s="6">
        <v>-1.037588097102584E-2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7.1654373024236046E-3</v>
      </c>
      <c r="Y51" s="5">
        <v>8</v>
      </c>
      <c r="Z51" s="6">
        <v>1.673990374555347E-3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4.2568286626463283E-3</v>
      </c>
      <c r="AH51" s="5">
        <v>-15</v>
      </c>
      <c r="AI51" s="6">
        <v>-5.2984811020840676E-3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7.2420036210018093E-3</v>
      </c>
      <c r="AQ51" s="5">
        <v>41</v>
      </c>
      <c r="AR51" s="6">
        <v>2.4565608148591971E-2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3.717472118959108E-2</v>
      </c>
      <c r="AZ51" s="5">
        <v>-18</v>
      </c>
      <c r="BA51" s="6">
        <v>-6.4516129032258063E-2</v>
      </c>
      <c r="BB51" s="1" t="s">
        <v>0</v>
      </c>
    </row>
    <row r="52" spans="1:54" ht="15.6" x14ac:dyDescent="0.3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1.1683585520015321E-2</v>
      </c>
      <c r="G52" s="5">
        <v>35</v>
      </c>
      <c r="H52" s="6">
        <v>6.6262779250283966E-3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9.6176965616734805E-3</v>
      </c>
      <c r="P52" s="5">
        <v>41</v>
      </c>
      <c r="Q52" s="6">
        <v>9.7642295784710637E-3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1.428571428571428E-2</v>
      </c>
      <c r="Y52" s="5">
        <v>77</v>
      </c>
      <c r="Z52" s="6">
        <v>1.485626085278796E-2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-3.5248501938667611E-3</v>
      </c>
      <c r="AH52" s="5">
        <v>6</v>
      </c>
      <c r="AI52" s="6">
        <v>2.122391227449593E-3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4.0258449304174951E-2</v>
      </c>
      <c r="AQ52" s="5">
        <v>52</v>
      </c>
      <c r="AR52" s="6">
        <v>2.4844720496894412E-2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7.6628352490421452E-3</v>
      </c>
      <c r="AZ52" s="5">
        <v>19</v>
      </c>
      <c r="BA52" s="6">
        <v>7.2243346007604556E-2</v>
      </c>
      <c r="BB52" s="1" t="s">
        <v>0</v>
      </c>
    </row>
    <row r="53" spans="1:54" ht="15.6" x14ac:dyDescent="0.3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3.7459283387622148E-3</v>
      </c>
      <c r="G53" s="5">
        <v>135</v>
      </c>
      <c r="H53" s="6">
        <v>2.1904916436800259E-2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1.8639508070714839E-2</v>
      </c>
      <c r="P53" s="5">
        <v>117</v>
      </c>
      <c r="Q53" s="6">
        <v>2.2071307300509341E-2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2.1076467514370319E-2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1.509661835748792E-2</v>
      </c>
      <c r="AH53" s="5">
        <v>-18</v>
      </c>
      <c r="AI53" s="6">
        <v>-5.353955978584176E-3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4.5275590551181112E-2</v>
      </c>
      <c r="AQ53" s="5">
        <v>25</v>
      </c>
      <c r="AR53" s="6">
        <v>1.177024482109228E-2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-5.2896725440806043E-2</v>
      </c>
      <c r="AZ53" s="5">
        <v>-7</v>
      </c>
      <c r="BA53" s="6">
        <v>-1.861702127659574E-2</v>
      </c>
      <c r="BB53" s="1" t="s">
        <v>0</v>
      </c>
    </row>
    <row r="54" spans="1:54" ht="15.6" x14ac:dyDescent="0.3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2.823408624229979E-2</v>
      </c>
      <c r="G54" s="5">
        <v>-118</v>
      </c>
      <c r="H54" s="6">
        <v>-1.9637210850391079E-2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8.9695908991467947E-3</v>
      </c>
      <c r="P54" s="5">
        <v>24</v>
      </c>
      <c r="Q54" s="6">
        <v>5.2038161318300096E-3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1.1526699600094101E-2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-1.2141280353200881E-2</v>
      </c>
      <c r="AH54" s="5">
        <v>-7</v>
      </c>
      <c r="AI54" s="6">
        <v>-2.6070763500931089E-3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6.1162079510703363E-2</v>
      </c>
      <c r="AQ54" s="5">
        <v>132</v>
      </c>
      <c r="AR54" s="6">
        <v>9.5100864553314124E-2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8.8888888888888889E-3</v>
      </c>
      <c r="AZ54" s="5">
        <v>16</v>
      </c>
      <c r="BA54" s="6">
        <v>7.0484581497797363E-2</v>
      </c>
      <c r="BB54" s="1" t="s">
        <v>0</v>
      </c>
    </row>
    <row r="55" spans="1:54" ht="15.6" x14ac:dyDescent="0.3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-3.7057832678270633E-2</v>
      </c>
      <c r="G55" s="5">
        <v>-128</v>
      </c>
      <c r="H55" s="6">
        <v>-2.4878522837706508E-2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-1.9669199821189091E-2</v>
      </c>
      <c r="P55" s="5">
        <v>38</v>
      </c>
      <c r="Q55" s="6">
        <v>8.6639306885544914E-3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1.4278316194421841E-2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3.4497628288055202E-3</v>
      </c>
      <c r="AH55" s="5">
        <v>92</v>
      </c>
      <c r="AI55" s="6">
        <v>3.9535883111302107E-2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1.650467632495874E-2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1.7123287671232879E-2</v>
      </c>
      <c r="AZ55" s="5">
        <v>-23</v>
      </c>
      <c r="BA55" s="6">
        <v>-7.7441077441077436E-2</v>
      </c>
      <c r="BB55" s="1" t="s">
        <v>0</v>
      </c>
    </row>
    <row r="56" spans="1:54" ht="15.6" x14ac:dyDescent="0.3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-1.2926467471922019E-2</v>
      </c>
      <c r="G56" s="5">
        <v>-139</v>
      </c>
      <c r="H56" s="6">
        <v>-2.984113353370545E-2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0.13953488372093029</v>
      </c>
      <c r="P56" s="5">
        <v>-80</v>
      </c>
      <c r="Q56" s="6">
        <v>-1.920768307322929E-2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-1.016841436288529E-2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6.7114093959731542E-3</v>
      </c>
      <c r="AH56" s="5">
        <v>308</v>
      </c>
      <c r="AI56" s="6">
        <v>0.1866666666666667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0.19211488958135761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-3.174603174603175E-3</v>
      </c>
      <c r="AZ56" s="5">
        <v>-33</v>
      </c>
      <c r="BA56" s="6">
        <v>-0.1050955414012739</v>
      </c>
      <c r="BB56" s="1" t="s">
        <v>0</v>
      </c>
    </row>
    <row r="57" spans="1:54" ht="15.6" x14ac:dyDescent="0.3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-6.0592945249945901E-3</v>
      </c>
      <c r="G57" s="5">
        <v>182</v>
      </c>
      <c r="H57" s="6">
        <v>3.9625517091225783E-2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0.1178029745251068</v>
      </c>
      <c r="P57" s="5">
        <v>846</v>
      </c>
      <c r="Q57" s="6">
        <v>0.1114477670926097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3.1943692474282623E-2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6.7462376751427104E-3</v>
      </c>
      <c r="AH57" s="5">
        <v>114</v>
      </c>
      <c r="AI57" s="6">
        <v>5.8762886597938151E-2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8.534201954397394E-2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4.8543689320388354E-3</v>
      </c>
      <c r="BB57" s="1" t="s">
        <v>0</v>
      </c>
    </row>
    <row r="58" spans="1:54" ht="15.6" x14ac:dyDescent="0.3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1.4928304851699079E-2</v>
      </c>
      <c r="G58" s="5">
        <v>119</v>
      </c>
      <c r="H58" s="6">
        <v>2.3030772208244631E-2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1.8806214227309891E-2</v>
      </c>
      <c r="P58" s="5">
        <v>567</v>
      </c>
      <c r="Q58" s="6">
        <v>7.5842696629213488E-2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2.911978821972204E-2</v>
      </c>
      <c r="Y58" s="5">
        <v>181</v>
      </c>
      <c r="Z58" s="6">
        <v>3.8799571275455517E-2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-2.7365129007036748E-3</v>
      </c>
      <c r="AH58" s="5">
        <v>28</v>
      </c>
      <c r="AI58" s="6">
        <v>1.097608780870247E-2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6.3428571428571431E-2</v>
      </c>
      <c r="AQ58" s="5">
        <v>174</v>
      </c>
      <c r="AR58" s="6">
        <v>9.3498119290703924E-2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-8.6614173228346469E-2</v>
      </c>
      <c r="BB58" s="1" t="s">
        <v>0</v>
      </c>
    </row>
    <row r="59" spans="1:54" ht="15.6" x14ac:dyDescent="0.3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-9.7913322632423774E-3</v>
      </c>
      <c r="G59" s="5">
        <v>180</v>
      </c>
      <c r="H59" s="6">
        <v>2.9178148808558919E-2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2.633344515263334E-2</v>
      </c>
      <c r="P59" s="5">
        <v>354</v>
      </c>
      <c r="Q59" s="6">
        <v>5.785259029253146E-2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1.089972255251684E-2</v>
      </c>
      <c r="Y59" s="5">
        <v>175</v>
      </c>
      <c r="Z59" s="6">
        <v>3.4306998627720048E-2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5.9226932668329166E-3</v>
      </c>
      <c r="AH59" s="5">
        <v>107</v>
      </c>
      <c r="AI59" s="6">
        <v>3.3157731639293461E-2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3.9354838709677417E-2</v>
      </c>
      <c r="AQ59" s="5">
        <v>52</v>
      </c>
      <c r="AR59" s="6">
        <v>3.2278088144009932E-2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-8.3623693379790948E-2</v>
      </c>
      <c r="AZ59" s="5">
        <v>16</v>
      </c>
      <c r="BA59" s="6">
        <v>6.0836501901140677E-2</v>
      </c>
      <c r="BB59" s="1" t="s">
        <v>0</v>
      </c>
    </row>
    <row r="60" spans="1:54" ht="15.6" x14ac:dyDescent="0.3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-2.9411764705882361E-3</v>
      </c>
      <c r="G60" s="5">
        <v>98</v>
      </c>
      <c r="H60" s="6">
        <v>1.7005032101336109E-2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1.236749116607774E-2</v>
      </c>
      <c r="P60" s="5">
        <v>123</v>
      </c>
      <c r="Q60" s="6">
        <v>2.1465968586387441E-2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2.2509297318457629E-2</v>
      </c>
      <c r="Y60" s="5">
        <v>108</v>
      </c>
      <c r="Z60" s="6">
        <v>2.0673813169984689E-2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2.309058614564832E-2</v>
      </c>
      <c r="AH60" s="5">
        <v>61</v>
      </c>
      <c r="AI60" s="6">
        <v>1.7650462962962962E-2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3.2944406314344553E-2</v>
      </c>
      <c r="AQ60" s="5">
        <v>42</v>
      </c>
      <c r="AR60" s="6">
        <v>2.790697674418605E-2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-4.0145985401459847E-2</v>
      </c>
      <c r="AZ60" s="5">
        <v>5</v>
      </c>
      <c r="BA60" s="6">
        <v>1.901140684410646E-2</v>
      </c>
      <c r="BB60" s="1" t="s">
        <v>0</v>
      </c>
    </row>
    <row r="61" spans="1:54" ht="15.6" x14ac:dyDescent="0.3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4.7337278106508894E-3</v>
      </c>
      <c r="G61" s="5">
        <v>-18</v>
      </c>
      <c r="H61" s="6">
        <v>-3.0287733467945482E-3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-5.4063795278428534E-4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3.3398395142051618E-2</v>
      </c>
      <c r="Y61" s="5">
        <v>152</v>
      </c>
      <c r="Z61" s="6">
        <v>3.1899265477439667E-2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6.4267352185089976E-3</v>
      </c>
      <c r="AH61" s="5">
        <v>36</v>
      </c>
      <c r="AI61" s="6">
        <v>1.149425287356322E-2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9.3674939951961564E-2</v>
      </c>
      <c r="AQ61" s="5">
        <v>88</v>
      </c>
      <c r="AR61" s="6">
        <v>6.4421669106881407E-2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7.2289156626506021E-2</v>
      </c>
      <c r="AZ61" s="5">
        <v>28</v>
      </c>
      <c r="BA61" s="6">
        <v>0.1048689138576779</v>
      </c>
      <c r="BB61" s="1" t="s">
        <v>0</v>
      </c>
    </row>
    <row r="62" spans="1:54" ht="15.6" x14ac:dyDescent="0.3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-5.9402845083632956E-3</v>
      </c>
      <c r="G62" s="5">
        <v>289</v>
      </c>
      <c r="H62" s="6">
        <v>4.5447397389526648E-2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1.681957186544342E-2</v>
      </c>
      <c r="P62" s="5">
        <v>249</v>
      </c>
      <c r="Q62" s="6">
        <v>4.1604010025062657E-2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-6.9743589743589754E-3</v>
      </c>
      <c r="Y62" s="5">
        <v>77</v>
      </c>
      <c r="Z62" s="6">
        <v>1.590580458582937E-2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3.5188739603326941E-3</v>
      </c>
      <c r="AH62" s="5">
        <v>50</v>
      </c>
      <c r="AI62" s="6">
        <v>1.5938795027095949E-2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-1.6869095816464241E-2</v>
      </c>
      <c r="AQ62" s="5">
        <v>15</v>
      </c>
      <c r="AR62" s="6">
        <v>1.029512697323267E-2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-7.1428571428571425E-2</v>
      </c>
      <c r="AZ62" s="5">
        <v>12</v>
      </c>
      <c r="BA62" s="6">
        <v>4.8582995951416998E-2</v>
      </c>
      <c r="BB62" s="1" t="s">
        <v>0</v>
      </c>
    </row>
    <row r="63" spans="1:54" ht="15.6" x14ac:dyDescent="0.3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4.0809084457061754E-3</v>
      </c>
      <c r="G63" s="5">
        <v>22</v>
      </c>
      <c r="H63" s="6">
        <v>3.887612652412087E-3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-1.0754716981132079E-2</v>
      </c>
      <c r="P63" s="5">
        <v>10</v>
      </c>
      <c r="Q63" s="6">
        <v>1.9073049780659931E-3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2.1465741543798791E-2</v>
      </c>
      <c r="Y63" s="5">
        <v>-25</v>
      </c>
      <c r="Z63" s="6">
        <v>-5.3067289322861391E-3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7.6982294072363358E-3</v>
      </c>
      <c r="AH63" s="5">
        <v>-38</v>
      </c>
      <c r="AI63" s="6">
        <v>-1.451489686783804E-2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4.2541436464088402E-2</v>
      </c>
      <c r="AQ63" s="5">
        <v>-3</v>
      </c>
      <c r="AR63" s="6">
        <v>-1.589825119236884E-3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4.9019607843137254E-3</v>
      </c>
      <c r="AZ63" s="5">
        <v>17</v>
      </c>
      <c r="BA63" s="6">
        <v>8.2926829268292687E-2</v>
      </c>
      <c r="BB63" s="1" t="s">
        <v>0</v>
      </c>
    </row>
    <row r="64" spans="1:54" ht="15.6" x14ac:dyDescent="0.3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-3.1266750044666787E-2</v>
      </c>
      <c r="G64" s="5">
        <v>58</v>
      </c>
      <c r="H64" s="6">
        <v>1.069715971966064E-2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-2.967806841046277E-2</v>
      </c>
      <c r="P64" s="5">
        <v>53</v>
      </c>
      <c r="Q64" s="6">
        <v>1.3737687921202699E-2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7.2720125786163506E-3</v>
      </c>
      <c r="Y64" s="5">
        <v>-9</v>
      </c>
      <c r="Z64" s="6">
        <v>-1.75609756097561E-3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1.288475304223336E-2</v>
      </c>
      <c r="AH64" s="5">
        <v>-54</v>
      </c>
      <c r="AI64" s="6">
        <v>-1.9081272084805648E-2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1.9890601690701142E-3</v>
      </c>
      <c r="AQ64" s="5">
        <v>54</v>
      </c>
      <c r="AR64" s="6">
        <v>2.679900744416874E-2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-7.0921985815602844E-3</v>
      </c>
      <c r="AZ64" s="5">
        <v>-9</v>
      </c>
      <c r="BA64" s="6">
        <v>-3.214285714285714E-2</v>
      </c>
      <c r="BB64" s="1" t="s">
        <v>0</v>
      </c>
    </row>
    <row r="65" spans="1:54" ht="15.6" x14ac:dyDescent="0.3">
      <c r="A65" s="4">
        <v>44197</v>
      </c>
      <c r="B65" s="5">
        <v>6268</v>
      </c>
      <c r="C65" s="5">
        <v>6376</v>
      </c>
      <c r="D65" s="5">
        <v>6441</v>
      </c>
      <c r="E65" s="5">
        <v>108</v>
      </c>
      <c r="F65" s="6">
        <v>1.7230376515634971E-2</v>
      </c>
      <c r="G65" s="5">
        <v>65</v>
      </c>
      <c r="H65" s="6">
        <v>1.019447929736512E-2</v>
      </c>
      <c r="I65" s="1" t="s">
        <v>0</v>
      </c>
      <c r="J65" s="4">
        <v>44197</v>
      </c>
      <c r="K65" s="5">
        <v>4740</v>
      </c>
      <c r="L65" s="5">
        <v>4881</v>
      </c>
      <c r="M65" s="5">
        <v>5056</v>
      </c>
      <c r="N65" s="5">
        <v>141</v>
      </c>
      <c r="O65" s="6">
        <v>2.974683544303797E-2</v>
      </c>
      <c r="P65" s="5">
        <v>175</v>
      </c>
      <c r="Q65" s="6">
        <v>3.5853308748207337E-2</v>
      </c>
      <c r="R65" s="1" t="s">
        <v>0</v>
      </c>
      <c r="S65" s="4">
        <v>44197</v>
      </c>
      <c r="T65" s="5">
        <v>5528</v>
      </c>
      <c r="U65" s="5">
        <v>5583</v>
      </c>
      <c r="V65" s="5">
        <v>5380</v>
      </c>
      <c r="W65" s="5">
        <v>55</v>
      </c>
      <c r="X65" s="6">
        <v>9.9493487698986954E-3</v>
      </c>
      <c r="Y65" s="5">
        <v>-203</v>
      </c>
      <c r="Z65" s="6">
        <v>-3.6360379724162638E-2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5.0842071814426433E-3</v>
      </c>
      <c r="AH65" s="5">
        <v>-82</v>
      </c>
      <c r="AI65" s="6">
        <v>-2.592475497944989E-2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2006</v>
      </c>
      <c r="AO65" s="5">
        <v>56</v>
      </c>
      <c r="AP65" s="6">
        <v>2.707930367504836E-2</v>
      </c>
      <c r="AQ65" s="5">
        <v>-118</v>
      </c>
      <c r="AR65" s="6">
        <v>-5.5555555555555552E-2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-5.4313099041533537E-2</v>
      </c>
      <c r="AZ65" s="5">
        <v>-3</v>
      </c>
      <c r="BA65" s="6">
        <v>-1.0135135135135139E-2</v>
      </c>
      <c r="BB65" s="1" t="s">
        <v>0</v>
      </c>
    </row>
    <row r="66" spans="1:54" ht="15.6" x14ac:dyDescent="0.3">
      <c r="A66" s="4">
        <v>44228</v>
      </c>
      <c r="B66" s="5">
        <v>6546</v>
      </c>
      <c r="C66" s="5">
        <v>6645</v>
      </c>
      <c r="D66" s="5">
        <v>6736</v>
      </c>
      <c r="E66" s="5">
        <v>99</v>
      </c>
      <c r="F66" s="6">
        <v>1.5123739688359301E-2</v>
      </c>
      <c r="G66" s="5">
        <v>91</v>
      </c>
      <c r="H66" s="6">
        <v>1.369450714823175E-2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4630</v>
      </c>
      <c r="N66" s="5">
        <v>51</v>
      </c>
      <c r="O66" s="6">
        <v>1.1228533685601059E-2</v>
      </c>
      <c r="P66" s="5">
        <v>37</v>
      </c>
      <c r="Q66" s="6">
        <v>8.0557369910733718E-3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4173</v>
      </c>
      <c r="W66" s="5">
        <v>-10</v>
      </c>
      <c r="X66" s="6">
        <v>-2.392916965781288E-3</v>
      </c>
      <c r="Y66" s="5">
        <v>4</v>
      </c>
      <c r="Z66" s="6">
        <v>9.5946270088750289E-4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2586</v>
      </c>
      <c r="AF66" s="5">
        <v>15</v>
      </c>
      <c r="AG66" s="6">
        <v>5.7427258805513026E-3</v>
      </c>
      <c r="AH66" s="5">
        <v>-41</v>
      </c>
      <c r="AI66" s="6">
        <v>-1.5607156452226869E-2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1346</v>
      </c>
      <c r="AO66" s="5">
        <v>-31</v>
      </c>
      <c r="AP66" s="6">
        <v>-2.3151605675877519E-2</v>
      </c>
      <c r="AQ66" s="5">
        <v>38</v>
      </c>
      <c r="AR66" s="6">
        <v>2.9051987767584098E-2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242</v>
      </c>
      <c r="AX66" s="5">
        <v>5</v>
      </c>
      <c r="AY66" s="6">
        <v>2.1929824561403511E-2</v>
      </c>
      <c r="AZ66" s="5">
        <v>9</v>
      </c>
      <c r="BA66" s="6">
        <v>3.8626609442060089E-2</v>
      </c>
      <c r="BB66" s="1" t="s">
        <v>0</v>
      </c>
    </row>
    <row r="67" spans="1:54" ht="15.6" x14ac:dyDescent="0.3">
      <c r="A67" s="4">
        <v>44256</v>
      </c>
      <c r="B67" s="5">
        <v>7368</v>
      </c>
      <c r="C67" s="5">
        <v>7492</v>
      </c>
      <c r="D67" s="5">
        <v>7467</v>
      </c>
      <c r="E67" s="5">
        <v>124</v>
      </c>
      <c r="F67" s="6">
        <v>1.6829533116178071E-2</v>
      </c>
      <c r="G67" s="5">
        <v>-25</v>
      </c>
      <c r="H67" s="6">
        <v>-3.3368926855312331E-3</v>
      </c>
      <c r="I67" s="1" t="s">
        <v>0</v>
      </c>
      <c r="J67" s="4">
        <v>44256</v>
      </c>
      <c r="K67" s="5">
        <v>5325</v>
      </c>
      <c r="L67" s="5">
        <v>5337</v>
      </c>
      <c r="M67" s="5">
        <v>5360</v>
      </c>
      <c r="N67" s="5">
        <v>12</v>
      </c>
      <c r="O67" s="6">
        <v>2.2535211267605639E-3</v>
      </c>
      <c r="P67" s="5">
        <v>23</v>
      </c>
      <c r="Q67" s="6">
        <v>4.3095371931796888E-3</v>
      </c>
      <c r="R67" s="1" t="s">
        <v>0</v>
      </c>
      <c r="S67" s="4">
        <v>44256</v>
      </c>
      <c r="T67" s="5">
        <v>4424</v>
      </c>
      <c r="U67" s="5">
        <v>4521</v>
      </c>
      <c r="V67" s="5">
        <v>4606</v>
      </c>
      <c r="W67" s="5">
        <v>97</v>
      </c>
      <c r="X67" s="6">
        <v>2.1925858951175398E-2</v>
      </c>
      <c r="Y67" s="5">
        <v>85</v>
      </c>
      <c r="Z67" s="6">
        <v>1.8801150188011501E-2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3178</v>
      </c>
      <c r="AF67" s="5">
        <v>30</v>
      </c>
      <c r="AG67" s="6">
        <v>9.5785440613026795E-3</v>
      </c>
      <c r="AH67" s="5">
        <v>16</v>
      </c>
      <c r="AI67" s="6">
        <v>5.0600885515496522E-3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1169</v>
      </c>
      <c r="AO67" s="5">
        <v>58</v>
      </c>
      <c r="AP67" s="6">
        <v>5.6201550387596902E-2</v>
      </c>
      <c r="AQ67" s="5">
        <v>79</v>
      </c>
      <c r="AR67" s="6">
        <v>7.247706422018349E-2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260</v>
      </c>
      <c r="AX67" s="5">
        <v>9</v>
      </c>
      <c r="AY67" s="6">
        <v>3.4615384615384617E-2</v>
      </c>
      <c r="AZ67" s="5">
        <v>-9</v>
      </c>
      <c r="BA67" s="6">
        <v>-3.3457249070631967E-2</v>
      </c>
      <c r="BB67" s="1" t="s">
        <v>0</v>
      </c>
    </row>
    <row r="68" spans="1:54" ht="15.6" x14ac:dyDescent="0.3">
      <c r="A68" s="4">
        <v>44287</v>
      </c>
      <c r="B68" s="5">
        <v>9035</v>
      </c>
      <c r="C68" s="5">
        <v>8995</v>
      </c>
      <c r="D68" s="5">
        <v>8966</v>
      </c>
      <c r="E68" s="5">
        <v>-40</v>
      </c>
      <c r="F68" s="6">
        <v>-4.4272274488101823E-3</v>
      </c>
      <c r="G68" s="5">
        <v>-29</v>
      </c>
      <c r="H68" s="6">
        <v>-3.2240133407448581E-3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6201</v>
      </c>
      <c r="N68" s="5">
        <v>-10</v>
      </c>
      <c r="O68" s="6">
        <v>-1.6087516087516091E-3</v>
      </c>
      <c r="P68" s="5">
        <v>-5</v>
      </c>
      <c r="Q68" s="6">
        <v>-8.056719303899452E-4</v>
      </c>
      <c r="R68" s="1" t="s">
        <v>0</v>
      </c>
      <c r="S68" s="4">
        <v>44287</v>
      </c>
      <c r="T68" s="5">
        <v>5373</v>
      </c>
      <c r="U68" s="5">
        <v>5450</v>
      </c>
      <c r="V68" s="5">
        <v>5446</v>
      </c>
      <c r="W68" s="5">
        <v>77</v>
      </c>
      <c r="X68" s="6">
        <v>1.433091382840126E-2</v>
      </c>
      <c r="Y68" s="5">
        <v>-4</v>
      </c>
      <c r="Z68" s="6">
        <v>-7.3394495412844036E-4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3886</v>
      </c>
      <c r="AF68" s="5">
        <v>49</v>
      </c>
      <c r="AG68" s="6">
        <v>1.262886597938144E-2</v>
      </c>
      <c r="AH68" s="5">
        <v>-43</v>
      </c>
      <c r="AI68" s="6">
        <v>-1.0944260626113511E-2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1266</v>
      </c>
      <c r="AO68" s="5">
        <v>33</v>
      </c>
      <c r="AP68" s="6">
        <v>2.801358234295416E-2</v>
      </c>
      <c r="AQ68" s="5">
        <v>55</v>
      </c>
      <c r="AR68" s="6">
        <v>4.5417010734929812E-2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-1.2738853503184711E-2</v>
      </c>
      <c r="AZ68" s="5">
        <v>-16</v>
      </c>
      <c r="BA68" s="6">
        <v>-5.1612903225806452E-2</v>
      </c>
      <c r="BB68" s="1" t="s">
        <v>0</v>
      </c>
    </row>
    <row r="69" spans="1:54" ht="15.6" x14ac:dyDescent="0.3">
      <c r="A69" s="4">
        <v>44317</v>
      </c>
      <c r="B69" s="5">
        <v>8530</v>
      </c>
      <c r="C69" s="5">
        <v>8764</v>
      </c>
      <c r="D69" s="5">
        <v>8747</v>
      </c>
      <c r="E69" s="5">
        <v>234</v>
      </c>
      <c r="F69" s="6">
        <v>2.743259085580305E-2</v>
      </c>
      <c r="G69" s="5">
        <v>-17</v>
      </c>
      <c r="H69" s="6">
        <v>-1.9397535371976271E-3</v>
      </c>
      <c r="I69" s="1" t="s">
        <v>0</v>
      </c>
      <c r="J69" s="4">
        <v>44317</v>
      </c>
      <c r="K69" s="5">
        <v>6293</v>
      </c>
      <c r="L69" s="5">
        <v>6346</v>
      </c>
      <c r="M69" s="5">
        <v>6282</v>
      </c>
      <c r="N69" s="5">
        <v>53</v>
      </c>
      <c r="O69" s="6">
        <v>8.4220562529795009E-3</v>
      </c>
      <c r="P69" s="5">
        <v>-64</v>
      </c>
      <c r="Q69" s="6">
        <v>-1.0085092971950829E-2</v>
      </c>
      <c r="R69" s="1" t="s">
        <v>0</v>
      </c>
      <c r="S69" s="4">
        <v>44317</v>
      </c>
      <c r="T69" s="5">
        <v>4997</v>
      </c>
      <c r="U69" s="5">
        <v>4996</v>
      </c>
      <c r="V69" s="5">
        <v>5055</v>
      </c>
      <c r="W69" s="5">
        <v>-1</v>
      </c>
      <c r="X69" s="6">
        <v>-2.0012007204322599E-4</v>
      </c>
      <c r="Y69" s="5">
        <v>59</v>
      </c>
      <c r="Z69" s="6">
        <v>1.180944755804644E-2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3651</v>
      </c>
      <c r="AF69" s="5">
        <v>9</v>
      </c>
      <c r="AG69" s="6">
        <v>2.5069637883008361E-3</v>
      </c>
      <c r="AH69" s="5">
        <v>52</v>
      </c>
      <c r="AI69" s="6">
        <v>1.4448457904973599E-2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1145</v>
      </c>
      <c r="AO69" s="5">
        <v>-5</v>
      </c>
      <c r="AP69" s="6">
        <v>-4.464285714285714E-3</v>
      </c>
      <c r="AQ69" s="5">
        <v>30</v>
      </c>
      <c r="AR69" s="6">
        <v>2.6905829596412561E-2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-2.0833333333333329E-2</v>
      </c>
      <c r="AZ69" s="5">
        <v>-23</v>
      </c>
      <c r="BA69" s="6">
        <v>-8.1560283687943269E-2</v>
      </c>
      <c r="BB69" s="1" t="s">
        <v>0</v>
      </c>
    </row>
    <row r="70" spans="1:54" ht="15.6" x14ac:dyDescent="0.3">
      <c r="A70" s="4">
        <v>44348</v>
      </c>
      <c r="B70" s="5">
        <v>9287</v>
      </c>
      <c r="C70" s="5">
        <v>9400</v>
      </c>
      <c r="D70" s="5">
        <v>9101</v>
      </c>
      <c r="E70" s="5">
        <v>113</v>
      </c>
      <c r="F70" s="6">
        <v>1.216754603208786E-2</v>
      </c>
      <c r="G70" s="5">
        <v>-299</v>
      </c>
      <c r="H70" s="6">
        <v>-3.1808510638297871E-2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7084</v>
      </c>
      <c r="N70" s="5">
        <v>158</v>
      </c>
      <c r="O70" s="6">
        <v>2.2057797012424961E-2</v>
      </c>
      <c r="P70" s="5">
        <v>-237</v>
      </c>
      <c r="Q70" s="6">
        <v>-3.2372626690342847E-2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5535</v>
      </c>
      <c r="W70" s="5">
        <v>5</v>
      </c>
      <c r="X70" s="6">
        <v>9.1290852656563813E-4</v>
      </c>
      <c r="Y70" s="5">
        <v>53</v>
      </c>
      <c r="Z70" s="6">
        <v>9.6680043779642458E-3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3988</v>
      </c>
      <c r="AF70" s="5">
        <v>-19</v>
      </c>
      <c r="AG70" s="6">
        <v>-4.8333757313660649E-3</v>
      </c>
      <c r="AH70" s="5">
        <v>76</v>
      </c>
      <c r="AI70" s="6">
        <v>1.942740286298569E-2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1216</v>
      </c>
      <c r="AO70" s="5">
        <v>48</v>
      </c>
      <c r="AP70" s="6">
        <v>4.0574809805579037E-2</v>
      </c>
      <c r="AQ70" s="5">
        <v>-15</v>
      </c>
      <c r="AR70" s="6">
        <v>-1.2185215272136471E-2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332</v>
      </c>
      <c r="AX70" s="5">
        <v>-25</v>
      </c>
      <c r="AY70" s="6">
        <v>-6.8681318681318687E-2</v>
      </c>
      <c r="AZ70" s="5">
        <v>-7</v>
      </c>
      <c r="BA70" s="6">
        <v>-2.0648967551622419E-2</v>
      </c>
      <c r="BB70" s="1" t="s">
        <v>0</v>
      </c>
    </row>
    <row r="71" spans="1:54" ht="15.6" x14ac:dyDescent="0.3">
      <c r="A71" s="4">
        <v>44378</v>
      </c>
      <c r="B71" s="5">
        <v>10502</v>
      </c>
      <c r="C71" s="5">
        <v>10658</v>
      </c>
      <c r="D71" s="5">
        <v>10901</v>
      </c>
      <c r="E71" s="5">
        <v>156</v>
      </c>
      <c r="F71" s="6">
        <v>1.4854313464102081E-2</v>
      </c>
      <c r="G71" s="5">
        <v>243</v>
      </c>
      <c r="H71" s="6">
        <v>2.2799774817038841E-2</v>
      </c>
      <c r="I71" s="1" t="s">
        <v>0</v>
      </c>
      <c r="J71" s="4">
        <v>44378</v>
      </c>
      <c r="K71" s="5">
        <v>6829</v>
      </c>
      <c r="L71" s="5">
        <v>6953</v>
      </c>
      <c r="M71" s="5">
        <v>6864</v>
      </c>
      <c r="N71" s="5">
        <v>124</v>
      </c>
      <c r="O71" s="6">
        <v>1.8157856201493631E-2</v>
      </c>
      <c r="P71" s="5">
        <v>-89</v>
      </c>
      <c r="Q71" s="6">
        <v>-1.280023011649648E-2</v>
      </c>
      <c r="R71" s="1" t="s">
        <v>0</v>
      </c>
      <c r="S71" s="4">
        <v>44378</v>
      </c>
      <c r="T71" s="5">
        <v>5912</v>
      </c>
      <c r="U71" s="5">
        <v>5929</v>
      </c>
      <c r="V71" s="5">
        <v>5946</v>
      </c>
      <c r="W71" s="5">
        <v>17</v>
      </c>
      <c r="X71" s="6">
        <v>2.875507442489851E-3</v>
      </c>
      <c r="Y71" s="5">
        <v>17</v>
      </c>
      <c r="Z71" s="6">
        <v>2.8672626075223482E-3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4378</v>
      </c>
      <c r="AF71" s="5">
        <v>57</v>
      </c>
      <c r="AG71" s="6">
        <v>1.3212795549374131E-2</v>
      </c>
      <c r="AH71" s="5">
        <v>7</v>
      </c>
      <c r="AI71" s="6">
        <v>1.6014641958361931E-3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1263</v>
      </c>
      <c r="AO71" s="5">
        <v>-30</v>
      </c>
      <c r="AP71" s="6">
        <v>-2.3474178403755871E-2</v>
      </c>
      <c r="AQ71" s="5">
        <v>15</v>
      </c>
      <c r="AR71" s="6">
        <v>1.201923076923077E-2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306</v>
      </c>
      <c r="AX71" s="5">
        <v>-9</v>
      </c>
      <c r="AY71" s="6">
        <v>-2.8125000000000001E-2</v>
      </c>
      <c r="AZ71" s="5">
        <v>-5</v>
      </c>
      <c r="BA71" s="6">
        <v>-1.607717041800643E-2</v>
      </c>
      <c r="BB71" s="1" t="s">
        <v>0</v>
      </c>
    </row>
    <row r="72" spans="1:54" ht="15.6" x14ac:dyDescent="0.3">
      <c r="A72" s="4">
        <v>44409</v>
      </c>
      <c r="B72" s="5">
        <v>9865</v>
      </c>
      <c r="C72" s="5">
        <v>10052</v>
      </c>
      <c r="D72" s="5">
        <v>10175</v>
      </c>
      <c r="E72" s="5">
        <v>187</v>
      </c>
      <c r="F72" s="6">
        <v>1.8955904713634061E-2</v>
      </c>
      <c r="G72" s="5">
        <v>123</v>
      </c>
      <c r="H72" s="6">
        <v>1.2236370871468359E-2</v>
      </c>
      <c r="I72" s="1" t="s">
        <v>0</v>
      </c>
      <c r="J72" s="4">
        <v>44409</v>
      </c>
      <c r="K72" s="5">
        <v>6416</v>
      </c>
      <c r="L72" s="5">
        <v>6487</v>
      </c>
      <c r="M72" s="5">
        <v>6428</v>
      </c>
      <c r="N72" s="5">
        <v>71</v>
      </c>
      <c r="O72" s="6">
        <v>1.1066084788029919E-2</v>
      </c>
      <c r="P72" s="5">
        <v>-59</v>
      </c>
      <c r="Q72" s="6">
        <v>-9.0951133035301352E-3</v>
      </c>
      <c r="R72" s="1" t="s">
        <v>0</v>
      </c>
      <c r="S72" s="4">
        <v>44409</v>
      </c>
      <c r="T72" s="5">
        <v>6618</v>
      </c>
      <c r="U72" s="5">
        <v>6630</v>
      </c>
      <c r="V72" s="5">
        <v>6513</v>
      </c>
      <c r="W72" s="5">
        <v>12</v>
      </c>
      <c r="X72" s="6">
        <v>1.8132366273798731E-3</v>
      </c>
      <c r="Y72" s="5">
        <v>-117</v>
      </c>
      <c r="Z72" s="6">
        <v>-1.7647058823529412E-2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4821</v>
      </c>
      <c r="AF72" s="5">
        <v>-19</v>
      </c>
      <c r="AG72" s="6">
        <v>-3.8594353036766199E-3</v>
      </c>
      <c r="AH72" s="5">
        <v>-83</v>
      </c>
      <c r="AI72" s="6">
        <v>-1.692495921696574E-2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1352</v>
      </c>
      <c r="AO72" s="5">
        <v>43</v>
      </c>
      <c r="AP72" s="6">
        <v>3.1922791388270227E-2</v>
      </c>
      <c r="AQ72" s="5">
        <v>-38</v>
      </c>
      <c r="AR72" s="6">
        <v>-2.733812949640288E-2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340</v>
      </c>
      <c r="AX72" s="5">
        <v>-11</v>
      </c>
      <c r="AY72" s="6">
        <v>-3.1609195402298847E-2</v>
      </c>
      <c r="AZ72" s="5">
        <v>3</v>
      </c>
      <c r="BA72" s="6">
        <v>8.9020771513353119E-3</v>
      </c>
      <c r="BB72" s="1" t="s">
        <v>0</v>
      </c>
    </row>
    <row r="73" spans="1:54" ht="15.6" x14ac:dyDescent="0.3">
      <c r="A73" s="4">
        <v>44440</v>
      </c>
      <c r="B73" s="5">
        <v>9701</v>
      </c>
      <c r="C73" s="5">
        <v>9728</v>
      </c>
      <c r="D73" s="5">
        <v>10028</v>
      </c>
      <c r="E73" s="5">
        <v>27</v>
      </c>
      <c r="F73" s="6">
        <v>2.7832182249252651E-3</v>
      </c>
      <c r="G73" s="5">
        <v>300</v>
      </c>
      <c r="H73" s="6">
        <v>3.0838815789473679E-2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6263</v>
      </c>
      <c r="N73" s="5">
        <v>57</v>
      </c>
      <c r="O73" s="6">
        <v>9.2158447857720299E-3</v>
      </c>
      <c r="P73" s="5">
        <v>21</v>
      </c>
      <c r="Q73" s="6">
        <v>3.3643063120794609E-3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5944</v>
      </c>
      <c r="W73" s="5">
        <v>-37</v>
      </c>
      <c r="X73" s="6">
        <v>-5.9987029831387812E-3</v>
      </c>
      <c r="Y73" s="5">
        <v>-187</v>
      </c>
      <c r="Z73" s="6">
        <v>-3.050073397488175E-2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-2.0519835841313269E-2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1355</v>
      </c>
      <c r="AO73" s="5">
        <v>15</v>
      </c>
      <c r="AP73" s="6">
        <v>1.069900142653352E-2</v>
      </c>
      <c r="AQ73" s="5">
        <v>-62</v>
      </c>
      <c r="AR73" s="6">
        <v>-4.3754410726887787E-2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293</v>
      </c>
      <c r="AX73" s="5">
        <v>-22</v>
      </c>
      <c r="AY73" s="6">
        <v>-6.3037249283667621E-2</v>
      </c>
      <c r="AZ73" s="5">
        <v>-34</v>
      </c>
      <c r="BA73" s="6">
        <v>-0.1039755351681957</v>
      </c>
      <c r="BB73" s="1" t="s">
        <v>0</v>
      </c>
    </row>
    <row r="74" spans="1:54" ht="15.6" x14ac:dyDescent="0.3">
      <c r="A74" s="4">
        <v>44470</v>
      </c>
      <c r="B74" s="5">
        <v>10590</v>
      </c>
      <c r="C74" s="5">
        <v>10646</v>
      </c>
      <c r="D74" s="5">
        <v>11089</v>
      </c>
      <c r="E74" s="5">
        <v>56</v>
      </c>
      <c r="F74" s="6">
        <v>5.2880075542965062E-3</v>
      </c>
      <c r="G74" s="5">
        <v>443</v>
      </c>
      <c r="H74" s="6">
        <v>4.1611873003945143E-2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6843</v>
      </c>
      <c r="N74" s="5">
        <v>32</v>
      </c>
      <c r="O74" s="6">
        <v>4.904214559386973E-3</v>
      </c>
      <c r="P74" s="5">
        <v>286</v>
      </c>
      <c r="Q74" s="6">
        <v>4.3617508006710388E-2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5533</v>
      </c>
      <c r="W74" s="5">
        <v>-8</v>
      </c>
      <c r="X74" s="6">
        <v>-1.4121800529567519E-3</v>
      </c>
      <c r="Y74" s="5">
        <v>-124</v>
      </c>
      <c r="Z74" s="6">
        <v>-2.191974544811737E-2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3995</v>
      </c>
      <c r="AF74" s="5">
        <v>-4</v>
      </c>
      <c r="AG74" s="6">
        <v>-9.8619329388560163E-4</v>
      </c>
      <c r="AH74" s="5">
        <v>-57</v>
      </c>
      <c r="AI74" s="6">
        <v>-1.4067127344521219E-2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1245</v>
      </c>
      <c r="AO74" s="5">
        <v>-20</v>
      </c>
      <c r="AP74" s="6">
        <v>-1.5197568389057749E-2</v>
      </c>
      <c r="AQ74" s="5">
        <v>-51</v>
      </c>
      <c r="AR74" s="6">
        <v>-3.9351851851851853E-2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5.1194539249146763E-2</v>
      </c>
      <c r="AZ74" s="5">
        <v>-14</v>
      </c>
      <c r="BA74" s="6">
        <v>-4.5454545454545463E-2</v>
      </c>
      <c r="BB74" s="1" t="s">
        <v>0</v>
      </c>
    </row>
    <row r="75" spans="1:54" ht="15.6" x14ac:dyDescent="0.3">
      <c r="A75" s="4">
        <v>44501</v>
      </c>
      <c r="B75" s="5">
        <v>8997</v>
      </c>
      <c r="C75" s="5">
        <v>9187</v>
      </c>
      <c r="D75" s="5">
        <v>9557</v>
      </c>
      <c r="E75" s="5">
        <v>190</v>
      </c>
      <c r="F75" s="6">
        <v>2.1118150494609311E-2</v>
      </c>
      <c r="G75" s="5">
        <v>370</v>
      </c>
      <c r="H75" s="6">
        <v>4.0274300642211817E-2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6018</v>
      </c>
      <c r="N75" s="5">
        <v>-114</v>
      </c>
      <c r="O75" s="6">
        <v>-1.9227525721032208E-2</v>
      </c>
      <c r="P75" s="5">
        <v>203</v>
      </c>
      <c r="Q75" s="6">
        <v>3.4909716251074807E-2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-1.6639239349058331E-2</v>
      </c>
      <c r="Y75" s="5">
        <v>-93</v>
      </c>
      <c r="Z75" s="6">
        <v>-1.7292673856452209E-2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3720</v>
      </c>
      <c r="AF75" s="5">
        <v>-58</v>
      </c>
      <c r="AG75" s="6">
        <v>-1.50375939849624E-2</v>
      </c>
      <c r="AH75" s="5">
        <v>-79</v>
      </c>
      <c r="AI75" s="6">
        <v>-2.079494603843117E-2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1290</v>
      </c>
      <c r="AO75" s="5">
        <v>-57</v>
      </c>
      <c r="AP75" s="6">
        <v>-4.234769687964339E-2</v>
      </c>
      <c r="AQ75" s="5">
        <v>1</v>
      </c>
      <c r="AR75" s="6">
        <v>7.7579519006982156E-4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9.0225563909774431E-2</v>
      </c>
      <c r="AZ75" s="5">
        <v>-15</v>
      </c>
      <c r="BA75" s="6">
        <v>-5.1724137931034482E-2</v>
      </c>
      <c r="BB75" s="1" t="s">
        <v>0</v>
      </c>
    </row>
    <row r="76" spans="1:54" ht="15.6" x14ac:dyDescent="0.3">
      <c r="A76" s="4">
        <v>44531</v>
      </c>
      <c r="B76" s="5">
        <v>8943</v>
      </c>
      <c r="C76" s="5">
        <v>9313</v>
      </c>
      <c r="D76" s="5">
        <v>9586</v>
      </c>
      <c r="E76" s="5">
        <v>370</v>
      </c>
      <c r="F76" s="6">
        <v>4.1373141004137311E-2</v>
      </c>
      <c r="G76" s="5">
        <v>273</v>
      </c>
      <c r="H76" s="6">
        <v>2.931386234296145E-2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4707</v>
      </c>
      <c r="N76" s="5">
        <v>137</v>
      </c>
      <c r="O76" s="6">
        <v>3.074506283662478E-2</v>
      </c>
      <c r="P76" s="5">
        <v>114</v>
      </c>
      <c r="Q76" s="6">
        <v>2.4820378837361198E-2</v>
      </c>
      <c r="R76" s="1" t="s">
        <v>0</v>
      </c>
      <c r="S76" s="4">
        <v>44531</v>
      </c>
      <c r="T76" s="5">
        <v>5388</v>
      </c>
      <c r="U76" s="5">
        <v>5311</v>
      </c>
      <c r="V76" s="5">
        <v>5505</v>
      </c>
      <c r="W76" s="5">
        <v>-77</v>
      </c>
      <c r="X76" s="6">
        <v>-1.4291017074981441E-2</v>
      </c>
      <c r="Y76" s="5">
        <v>194</v>
      </c>
      <c r="Z76" s="6">
        <v>3.6527960836000753E-2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3638</v>
      </c>
      <c r="AF76" s="5">
        <v>-70</v>
      </c>
      <c r="AG76" s="6">
        <v>-1.8847603661820141E-2</v>
      </c>
      <c r="AH76" s="5">
        <v>-6</v>
      </c>
      <c r="AI76" s="6">
        <v>-1.6465422612513721E-3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1539</v>
      </c>
      <c r="AO76" s="5">
        <v>15</v>
      </c>
      <c r="AP76" s="6">
        <v>1.1094674556213021E-2</v>
      </c>
      <c r="AQ76" s="5">
        <v>172</v>
      </c>
      <c r="AR76" s="6">
        <v>0.12582297000731529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-6.8322981366459631E-2</v>
      </c>
      <c r="AZ76" s="5">
        <v>28</v>
      </c>
      <c r="BA76" s="6">
        <v>9.3333333333333338E-2</v>
      </c>
      <c r="BB76" s="1" t="s">
        <v>0</v>
      </c>
    </row>
    <row r="77" spans="1:54" ht="15.6" x14ac:dyDescent="0.3">
      <c r="A77" s="4">
        <v>44562</v>
      </c>
      <c r="B77" s="5">
        <v>10163</v>
      </c>
      <c r="C77" s="5">
        <v>10166</v>
      </c>
      <c r="D77" s="5">
        <v>10361</v>
      </c>
      <c r="E77" s="5">
        <v>3</v>
      </c>
      <c r="F77" s="6">
        <v>2.9518842861359827E-4</v>
      </c>
      <c r="G77" s="5">
        <v>195</v>
      </c>
      <c r="H77" s="6">
        <v>1.9181585677749361E-2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5888</v>
      </c>
      <c r="N77" s="5">
        <v>-46</v>
      </c>
      <c r="O77" s="6">
        <v>-7.8969957081545059E-3</v>
      </c>
      <c r="P77" s="5">
        <v>109</v>
      </c>
      <c r="Q77" s="6">
        <v>1.8861394704966259E-2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6265</v>
      </c>
      <c r="W77" s="5">
        <v>-50</v>
      </c>
      <c r="X77" s="6">
        <v>-8.2481029363246448E-3</v>
      </c>
      <c r="Y77" s="5">
        <v>253</v>
      </c>
      <c r="Z77" s="6">
        <v>4.2082501663339988E-2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4094</v>
      </c>
      <c r="AF77" s="5">
        <v>15</v>
      </c>
      <c r="AG77" s="6">
        <v>3.8629925315477728E-3</v>
      </c>
      <c r="AH77" s="5">
        <v>196</v>
      </c>
      <c r="AI77" s="6">
        <v>5.0282195997947657E-2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1758</v>
      </c>
      <c r="AO77" s="5">
        <v>-51</v>
      </c>
      <c r="AP77" s="6">
        <v>-2.8927963698241629E-2</v>
      </c>
      <c r="AQ77" s="5">
        <v>46</v>
      </c>
      <c r="AR77" s="6">
        <v>2.6869158878504669E-2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413</v>
      </c>
      <c r="AX77" s="5">
        <v>-14</v>
      </c>
      <c r="AY77" s="6">
        <v>-3.3653846153846152E-2</v>
      </c>
      <c r="AZ77" s="5">
        <v>11</v>
      </c>
      <c r="BA77" s="6">
        <v>2.736318407960199E-2</v>
      </c>
      <c r="BB77" s="1" t="s">
        <v>0</v>
      </c>
    </row>
    <row r="78" spans="1:54" ht="15.6" x14ac:dyDescent="0.3">
      <c r="A78" s="4">
        <v>44593</v>
      </c>
      <c r="B78" s="5">
        <v>9737</v>
      </c>
      <c r="C78" s="5">
        <v>9801</v>
      </c>
      <c r="D78" s="5">
        <v>10239</v>
      </c>
      <c r="E78" s="5">
        <v>64</v>
      </c>
      <c r="F78" s="6">
        <v>6.5728663859504974E-3</v>
      </c>
      <c r="G78" s="5">
        <v>438</v>
      </c>
      <c r="H78" s="6">
        <v>4.4689317416590137E-2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5473</v>
      </c>
      <c r="N78" s="5">
        <v>132</v>
      </c>
      <c r="O78" s="6">
        <v>2.5350489725369688E-2</v>
      </c>
      <c r="P78" s="5">
        <v>134</v>
      </c>
      <c r="Q78" s="6">
        <v>2.5098333021165011E-2</v>
      </c>
      <c r="R78" s="1" t="s">
        <v>0</v>
      </c>
      <c r="S78" s="4">
        <v>44593</v>
      </c>
      <c r="T78" s="5">
        <v>4671</v>
      </c>
      <c r="U78" s="5">
        <v>4653</v>
      </c>
      <c r="V78" s="5">
        <v>4694</v>
      </c>
      <c r="W78" s="5">
        <v>-18</v>
      </c>
      <c r="X78" s="6">
        <v>-3.8535645472061661E-3</v>
      </c>
      <c r="Y78" s="5">
        <v>41</v>
      </c>
      <c r="Z78" s="6">
        <v>8.8115194498173226E-3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3302</v>
      </c>
      <c r="AF78" s="5">
        <v>31</v>
      </c>
      <c r="AG78" s="6">
        <v>9.4110503946569519E-3</v>
      </c>
      <c r="AH78" s="5">
        <v>-23</v>
      </c>
      <c r="AI78" s="6">
        <v>-6.9172932330827056E-3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1148</v>
      </c>
      <c r="AO78" s="5">
        <v>-40</v>
      </c>
      <c r="AP78" s="6">
        <v>-3.5906642728904849E-2</v>
      </c>
      <c r="AQ78" s="5">
        <v>74</v>
      </c>
      <c r="AR78" s="6">
        <v>6.8901303538175043E-2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245</v>
      </c>
      <c r="AX78" s="5">
        <v>-9</v>
      </c>
      <c r="AY78" s="6">
        <v>-3.4220532319391643E-2</v>
      </c>
      <c r="AZ78" s="5">
        <v>-9</v>
      </c>
      <c r="BA78" s="6">
        <v>-3.5433070866141732E-2</v>
      </c>
      <c r="BB78" s="1" t="s">
        <v>0</v>
      </c>
    </row>
    <row r="79" spans="1:54" ht="15.6" x14ac:dyDescent="0.3">
      <c r="A79" s="4">
        <v>44621</v>
      </c>
      <c r="B79" s="5">
        <v>10293</v>
      </c>
      <c r="C79" s="5">
        <v>10680</v>
      </c>
      <c r="D79" s="5">
        <v>10934</v>
      </c>
      <c r="E79" s="5">
        <v>387</v>
      </c>
      <c r="F79" s="6">
        <v>3.7598367822792189E-2</v>
      </c>
      <c r="G79" s="5">
        <v>254</v>
      </c>
      <c r="H79" s="6">
        <v>2.3782771535580529E-2</v>
      </c>
      <c r="I79" s="1" t="s">
        <v>0</v>
      </c>
      <c r="J79" s="4">
        <v>44621</v>
      </c>
      <c r="K79" s="5">
        <v>5863</v>
      </c>
      <c r="L79" s="5">
        <v>5761</v>
      </c>
      <c r="M79" s="5">
        <v>5789</v>
      </c>
      <c r="N79" s="5">
        <v>-102</v>
      </c>
      <c r="O79" s="6">
        <v>-1.739723690943203E-2</v>
      </c>
      <c r="P79" s="5">
        <v>28</v>
      </c>
      <c r="Q79" s="6">
        <v>4.8602673147023082E-3</v>
      </c>
      <c r="R79" s="1" t="s">
        <v>0</v>
      </c>
      <c r="S79" s="4">
        <v>44621</v>
      </c>
      <c r="T79" s="5">
        <v>5347</v>
      </c>
      <c r="U79" s="5">
        <v>5272</v>
      </c>
      <c r="V79" s="5">
        <v>5237</v>
      </c>
      <c r="W79" s="5">
        <v>-75</v>
      </c>
      <c r="X79" s="6">
        <v>-1.4026556947821209E-2</v>
      </c>
      <c r="Y79" s="5">
        <v>-35</v>
      </c>
      <c r="Z79" s="6">
        <v>-6.6388467374810323E-3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3897</v>
      </c>
      <c r="AF79" s="5">
        <v>-101</v>
      </c>
      <c r="AG79" s="6">
        <v>-2.5517938352703381E-2</v>
      </c>
      <c r="AH79" s="5">
        <v>40</v>
      </c>
      <c r="AI79" s="6">
        <v>1.037075447238787E-2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1065</v>
      </c>
      <c r="AO79" s="5">
        <v>21</v>
      </c>
      <c r="AP79" s="6">
        <v>1.9319227230910761E-2</v>
      </c>
      <c r="AQ79" s="5">
        <v>-43</v>
      </c>
      <c r="AR79" s="6">
        <v>-3.8808664259927801E-2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275</v>
      </c>
      <c r="AX79" s="5">
        <v>5</v>
      </c>
      <c r="AY79" s="6">
        <v>1.6556291390728482E-2</v>
      </c>
      <c r="AZ79" s="5">
        <v>-32</v>
      </c>
      <c r="BA79" s="6">
        <v>-0.10423452768729639</v>
      </c>
      <c r="BB79" s="1" t="s">
        <v>0</v>
      </c>
    </row>
    <row r="80" spans="1:54" ht="15.6" x14ac:dyDescent="0.3">
      <c r="A80" s="4">
        <v>44652</v>
      </c>
      <c r="B80" s="5">
        <v>10976</v>
      </c>
      <c r="C80" s="5">
        <v>11267</v>
      </c>
      <c r="D80" s="5">
        <v>11533</v>
      </c>
      <c r="E80" s="5">
        <v>291</v>
      </c>
      <c r="F80" s="6">
        <v>2.6512390670553939E-2</v>
      </c>
      <c r="G80" s="5">
        <v>266</v>
      </c>
      <c r="H80" s="6">
        <v>2.3608768971332211E-2</v>
      </c>
      <c r="I80" s="1" t="s">
        <v>0</v>
      </c>
      <c r="J80" s="4">
        <v>44652</v>
      </c>
      <c r="K80" s="5">
        <v>6549</v>
      </c>
      <c r="L80" s="5">
        <v>6454</v>
      </c>
      <c r="M80" s="5">
        <v>6587</v>
      </c>
      <c r="N80" s="5">
        <v>-95</v>
      </c>
      <c r="O80" s="6">
        <v>-1.4506031455184001E-2</v>
      </c>
      <c r="P80" s="5">
        <v>133</v>
      </c>
      <c r="Q80" s="6">
        <v>2.060737527114968E-2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5867</v>
      </c>
      <c r="W80" s="5">
        <v>-54</v>
      </c>
      <c r="X80" s="6">
        <v>-9.3864070919520235E-3</v>
      </c>
      <c r="Y80" s="5">
        <v>168</v>
      </c>
      <c r="Z80" s="6">
        <v>2.9478855939638521E-2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4418</v>
      </c>
      <c r="AF80" s="5">
        <v>-100</v>
      </c>
      <c r="AG80" s="6">
        <v>-2.3020257826887661E-2</v>
      </c>
      <c r="AH80" s="5">
        <v>174</v>
      </c>
      <c r="AI80" s="6">
        <v>4.0999057492931201E-2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1180</v>
      </c>
      <c r="AO80" s="5">
        <v>84</v>
      </c>
      <c r="AP80" s="6">
        <v>7.5403949730700179E-2</v>
      </c>
      <c r="AQ80" s="5">
        <v>-18</v>
      </c>
      <c r="AR80" s="6">
        <v>-1.5025041736227049E-2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269</v>
      </c>
      <c r="AX80" s="5">
        <v>-37</v>
      </c>
      <c r="AY80" s="6">
        <v>-0.12542372881355929</v>
      </c>
      <c r="AZ80" s="5">
        <v>11</v>
      </c>
      <c r="BA80" s="6">
        <v>4.2635658914728682E-2</v>
      </c>
      <c r="BB80" s="1" t="s">
        <v>0</v>
      </c>
    </row>
    <row r="81" spans="1:54" ht="15.6" x14ac:dyDescent="0.3">
      <c r="A81" s="4">
        <v>44682</v>
      </c>
      <c r="B81" s="5">
        <v>10173</v>
      </c>
      <c r="C81" s="5">
        <v>10245</v>
      </c>
      <c r="D81" s="5">
        <v>10075</v>
      </c>
      <c r="E81" s="5">
        <v>72</v>
      </c>
      <c r="F81" s="6">
        <v>7.0775582424063696E-3</v>
      </c>
      <c r="G81" s="5">
        <v>-170</v>
      </c>
      <c r="H81" s="6">
        <v>-1.659346022449976E-2</v>
      </c>
      <c r="I81" s="1" t="s">
        <v>0</v>
      </c>
      <c r="J81" s="4">
        <v>44682</v>
      </c>
      <c r="K81" s="5">
        <v>6604</v>
      </c>
      <c r="L81" s="5">
        <v>6656</v>
      </c>
      <c r="M81" s="5">
        <v>6689</v>
      </c>
      <c r="N81" s="5">
        <v>52</v>
      </c>
      <c r="O81" s="6">
        <v>7.874015748031496E-3</v>
      </c>
      <c r="P81" s="5">
        <v>33</v>
      </c>
      <c r="Q81" s="6">
        <v>4.957932692307692E-3</v>
      </c>
      <c r="R81" s="1" t="s">
        <v>0</v>
      </c>
      <c r="S81" s="4">
        <v>44682</v>
      </c>
      <c r="T81" s="5">
        <v>5473</v>
      </c>
      <c r="U81" s="5">
        <v>5521</v>
      </c>
      <c r="V81" s="5">
        <v>5601</v>
      </c>
      <c r="W81" s="5">
        <v>48</v>
      </c>
      <c r="X81" s="6">
        <v>8.7703270601132838E-3</v>
      </c>
      <c r="Y81" s="5">
        <v>80</v>
      </c>
      <c r="Z81" s="6">
        <v>1.4490128599891331E-2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4042</v>
      </c>
      <c r="AF81" s="5">
        <v>15</v>
      </c>
      <c r="AG81" s="6">
        <v>3.7304153195722449E-3</v>
      </c>
      <c r="AH81" s="5">
        <v>6</v>
      </c>
      <c r="AI81" s="6">
        <v>1.4866204162537161E-3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1306</v>
      </c>
      <c r="AO81" s="5">
        <v>37</v>
      </c>
      <c r="AP81" s="6">
        <v>3.0629139072847679E-2</v>
      </c>
      <c r="AQ81" s="5">
        <v>61</v>
      </c>
      <c r="AR81" s="6">
        <v>4.8995983935742969E-2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-1.6393442622950821E-2</v>
      </c>
      <c r="AZ81" s="5">
        <v>13</v>
      </c>
      <c r="BA81" s="6">
        <v>5.4166666666666669E-2</v>
      </c>
      <c r="BB81" s="1" t="s">
        <v>0</v>
      </c>
    </row>
    <row r="82" spans="1:54" ht="15.6" x14ac:dyDescent="0.3">
      <c r="A82" s="4">
        <v>44713</v>
      </c>
      <c r="B82" s="5">
        <v>9625</v>
      </c>
      <c r="C82" s="5">
        <v>9926</v>
      </c>
      <c r="D82" s="5">
        <v>9873</v>
      </c>
      <c r="E82" s="5">
        <v>301</v>
      </c>
      <c r="F82" s="6">
        <v>3.1272727272727271E-2</v>
      </c>
      <c r="G82" s="5">
        <v>-53</v>
      </c>
      <c r="H82" s="6">
        <v>-5.3395123916985714E-3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6978</v>
      </c>
      <c r="N82" s="5">
        <v>80</v>
      </c>
      <c r="O82" s="6">
        <v>1.1695906432748541E-2</v>
      </c>
      <c r="P82" s="5">
        <v>58</v>
      </c>
      <c r="Q82" s="6">
        <v>8.3815028901734097E-3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5731</v>
      </c>
      <c r="W82" s="5">
        <v>76</v>
      </c>
      <c r="X82" s="6">
        <v>1.3335672925074571E-2</v>
      </c>
      <c r="Y82" s="5">
        <v>-44</v>
      </c>
      <c r="Z82" s="6">
        <v>-7.619047619047619E-3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4096</v>
      </c>
      <c r="AF82" s="5">
        <v>27</v>
      </c>
      <c r="AG82" s="6">
        <v>6.4748201438848919E-3</v>
      </c>
      <c r="AH82" s="5">
        <v>-101</v>
      </c>
      <c r="AI82" s="6">
        <v>-2.4064808196330709E-2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1357</v>
      </c>
      <c r="AO82" s="5">
        <v>68</v>
      </c>
      <c r="AP82" s="6">
        <v>5.5737704918032788E-2</v>
      </c>
      <c r="AQ82" s="5">
        <v>69</v>
      </c>
      <c r="AR82" s="6">
        <v>5.3571428571428568E-2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-6.4516129032258063E-2</v>
      </c>
      <c r="AZ82" s="5">
        <v>-13</v>
      </c>
      <c r="BA82" s="6">
        <v>-4.4827586206896551E-2</v>
      </c>
      <c r="BB82" s="1" t="s">
        <v>0</v>
      </c>
    </row>
    <row r="83" spans="1:54" ht="15.6" x14ac:dyDescent="0.3">
      <c r="A83" s="4">
        <v>44743</v>
      </c>
      <c r="B83" s="5">
        <v>10923</v>
      </c>
      <c r="C83" s="5">
        <v>10956</v>
      </c>
      <c r="D83" s="5">
        <v>11245</v>
      </c>
      <c r="E83" s="5">
        <v>33</v>
      </c>
      <c r="F83" s="6">
        <v>3.021148036253776E-3</v>
      </c>
      <c r="G83" s="5">
        <v>289</v>
      </c>
      <c r="H83" s="6">
        <v>2.637824023366192E-2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6558</v>
      </c>
      <c r="N83" s="5">
        <v>-177</v>
      </c>
      <c r="O83" s="6">
        <v>-2.6648599819331532E-2</v>
      </c>
      <c r="P83" s="5">
        <v>93</v>
      </c>
      <c r="Q83" s="6">
        <v>1.438515081206496E-2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6015</v>
      </c>
      <c r="W83" s="5">
        <v>-143</v>
      </c>
      <c r="X83" s="6">
        <v>-2.328610975411171E-2</v>
      </c>
      <c r="Y83" s="5">
        <v>17</v>
      </c>
      <c r="Z83" s="6">
        <v>2.8342780926975662E-3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4361</v>
      </c>
      <c r="AF83" s="5">
        <v>-121</v>
      </c>
      <c r="AG83" s="6">
        <v>-2.6616805983282001E-2</v>
      </c>
      <c r="AH83" s="5">
        <v>-64</v>
      </c>
      <c r="AI83" s="6">
        <v>-1.446327683615819E-2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1340</v>
      </c>
      <c r="AO83" s="5">
        <v>-9</v>
      </c>
      <c r="AP83" s="6">
        <v>-7.0257611241217799E-3</v>
      </c>
      <c r="AQ83" s="5">
        <v>68</v>
      </c>
      <c r="AR83" s="6">
        <v>5.3459119496855348E-2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315</v>
      </c>
      <c r="AX83" s="5">
        <v>-13</v>
      </c>
      <c r="AY83" s="6">
        <v>-4.1401273885350323E-2</v>
      </c>
      <c r="AZ83" s="5">
        <v>14</v>
      </c>
      <c r="BA83" s="6">
        <v>4.6511627906976737E-2</v>
      </c>
      <c r="BB83" s="1" t="s">
        <v>0</v>
      </c>
    </row>
    <row r="84" spans="1:54" ht="15.6" x14ac:dyDescent="0.3">
      <c r="A84" s="4">
        <v>44774</v>
      </c>
      <c r="B84" s="5">
        <v>9157</v>
      </c>
      <c r="C84" s="5">
        <v>9348</v>
      </c>
      <c r="D84" s="5">
        <v>9208</v>
      </c>
      <c r="E84" s="5">
        <v>191</v>
      </c>
      <c r="F84" s="6">
        <v>2.0858359724800699E-2</v>
      </c>
      <c r="G84" s="5">
        <v>-140</v>
      </c>
      <c r="H84" s="6">
        <v>-1.497646555412922E-2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6460</v>
      </c>
      <c r="N84" s="5">
        <v>87</v>
      </c>
      <c r="O84" s="6">
        <v>1.373756513500711E-2</v>
      </c>
      <c r="P84" s="5">
        <v>40</v>
      </c>
      <c r="Q84" s="6">
        <v>6.2305295950155761E-3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6800</v>
      </c>
      <c r="W84" s="5">
        <v>139</v>
      </c>
      <c r="X84" s="6">
        <v>2.126032425818293E-2</v>
      </c>
      <c r="Y84" s="5">
        <v>123</v>
      </c>
      <c r="Z84" s="6">
        <v>1.8421446757525842E-2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4853</v>
      </c>
      <c r="AF84" s="5">
        <v>28</v>
      </c>
      <c r="AG84" s="6">
        <v>5.8381984987489572E-3</v>
      </c>
      <c r="AH84" s="5">
        <v>29</v>
      </c>
      <c r="AI84" s="6">
        <v>6.0116086235489216E-3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1613</v>
      </c>
      <c r="AO84" s="5">
        <v>82</v>
      </c>
      <c r="AP84" s="6">
        <v>5.7746478873239443E-2</v>
      </c>
      <c r="AQ84" s="5">
        <v>111</v>
      </c>
      <c r="AR84" s="6">
        <v>7.3901464713715045E-2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334</v>
      </c>
      <c r="AX84" s="5">
        <v>28</v>
      </c>
      <c r="AY84" s="6">
        <v>8.6956521739130418E-2</v>
      </c>
      <c r="AZ84" s="5">
        <v>-16</v>
      </c>
      <c r="BA84" s="6">
        <v>-4.5714285714285707E-2</v>
      </c>
      <c r="BB84" s="1" t="s">
        <v>0</v>
      </c>
    </row>
    <row r="85" spans="1:54" ht="15.6" x14ac:dyDescent="0.3">
      <c r="A85" s="4">
        <v>44805</v>
      </c>
      <c r="B85" s="5">
        <v>9686</v>
      </c>
      <c r="C85" s="5">
        <v>9674</v>
      </c>
      <c r="D85" s="5">
        <v>9773</v>
      </c>
      <c r="E85" s="5">
        <v>-12</v>
      </c>
      <c r="F85" s="6">
        <v>-1.238901507330167E-3</v>
      </c>
      <c r="G85" s="5">
        <v>99</v>
      </c>
      <c r="H85" s="6">
        <v>1.023361587761009E-2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5766</v>
      </c>
      <c r="N85" s="5">
        <v>11</v>
      </c>
      <c r="O85" s="6">
        <v>1.934576151952163E-3</v>
      </c>
      <c r="P85" s="5">
        <v>69</v>
      </c>
      <c r="Q85" s="6">
        <v>1.2111637704054771E-2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5675</v>
      </c>
      <c r="W85" s="5">
        <v>-17</v>
      </c>
      <c r="X85" s="6">
        <v>-3.0652722683014791E-3</v>
      </c>
      <c r="Y85" s="5">
        <v>146</v>
      </c>
      <c r="Z85" s="6">
        <v>2.6406221739916799E-2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4057</v>
      </c>
      <c r="AF85" s="5">
        <v>0</v>
      </c>
      <c r="AG85" s="6">
        <v>0</v>
      </c>
      <c r="AH85" s="5">
        <v>31</v>
      </c>
      <c r="AI85" s="6">
        <v>7.6999503229011439E-3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1379</v>
      </c>
      <c r="AO85" s="5">
        <v>11</v>
      </c>
      <c r="AP85" s="6">
        <v>8.5470085470085479E-3</v>
      </c>
      <c r="AQ85" s="5">
        <v>81</v>
      </c>
      <c r="AR85" s="6">
        <v>6.2403697996918341E-2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239</v>
      </c>
      <c r="AX85" s="5">
        <v>-28</v>
      </c>
      <c r="AY85" s="6">
        <v>-0.1201716738197425</v>
      </c>
      <c r="AZ85" s="5">
        <v>34</v>
      </c>
      <c r="BA85" s="6">
        <v>0.16585365853658529</v>
      </c>
      <c r="BB85" s="1" t="s">
        <v>0</v>
      </c>
    </row>
    <row r="86" spans="1:54" ht="15.6" x14ac:dyDescent="0.3">
      <c r="A86" s="4">
        <v>44835</v>
      </c>
      <c r="B86" s="5">
        <v>9863</v>
      </c>
      <c r="C86" s="5">
        <v>10009</v>
      </c>
      <c r="D86" s="5">
        <v>10204</v>
      </c>
      <c r="E86" s="5">
        <v>146</v>
      </c>
      <c r="F86" s="6">
        <v>1.4802798337219911E-2</v>
      </c>
      <c r="G86" s="5">
        <v>195</v>
      </c>
      <c r="H86" s="6">
        <v>1.9482465780797278E-2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6211</v>
      </c>
      <c r="N86" s="5">
        <v>159</v>
      </c>
      <c r="O86" s="6">
        <v>2.656197794854661E-2</v>
      </c>
      <c r="P86" s="5">
        <v>66</v>
      </c>
      <c r="Q86" s="6">
        <v>1.074043938161107E-2</v>
      </c>
      <c r="R86" s="1" t="s">
        <v>0</v>
      </c>
      <c r="S86" s="4">
        <v>44835</v>
      </c>
      <c r="T86" s="5">
        <v>5343</v>
      </c>
      <c r="U86" s="5">
        <v>5478</v>
      </c>
      <c r="V86" s="5">
        <v>5508</v>
      </c>
      <c r="W86" s="5">
        <v>135</v>
      </c>
      <c r="X86" s="6">
        <v>2.526670409882089E-2</v>
      </c>
      <c r="Y86" s="5">
        <v>30</v>
      </c>
      <c r="Z86" s="6">
        <v>5.4764512595837896E-3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-1.492921492921493E-2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1493</v>
      </c>
      <c r="AO86" s="5">
        <v>101</v>
      </c>
      <c r="AP86" s="6">
        <v>7.7158135981665391E-2</v>
      </c>
      <c r="AQ86" s="5">
        <v>83</v>
      </c>
      <c r="AR86" s="6">
        <v>5.8865248226950363E-2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188</v>
      </c>
      <c r="AX86" s="5">
        <v>-9</v>
      </c>
      <c r="AY86" s="6">
        <v>-4.6632124352331612E-2</v>
      </c>
      <c r="AZ86" s="5">
        <v>4</v>
      </c>
      <c r="BA86" s="6">
        <v>2.1739130434782612E-2</v>
      </c>
      <c r="BB86" s="1" t="s">
        <v>0</v>
      </c>
    </row>
    <row r="87" spans="1:54" ht="15.6" x14ac:dyDescent="0.3">
      <c r="A87" s="4">
        <v>44866</v>
      </c>
      <c r="B87" s="5">
        <v>8846</v>
      </c>
      <c r="C87" s="5">
        <v>8712</v>
      </c>
      <c r="D87" s="5">
        <v>9007</v>
      </c>
      <c r="E87" s="5">
        <v>-134</v>
      </c>
      <c r="F87" s="6">
        <v>-1.514808953199186E-2</v>
      </c>
      <c r="G87" s="5">
        <v>295</v>
      </c>
      <c r="H87" s="6">
        <v>3.3861340679522497E-2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5311</v>
      </c>
      <c r="N87" s="5">
        <v>-59</v>
      </c>
      <c r="O87" s="6">
        <v>-1.1155227831348081E-2</v>
      </c>
      <c r="P87" s="5">
        <v>81</v>
      </c>
      <c r="Q87" s="6">
        <v>1.548757170172084E-2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4973</v>
      </c>
      <c r="W87" s="5">
        <v>-20</v>
      </c>
      <c r="X87" s="6">
        <v>-4.0625634775543363E-3</v>
      </c>
      <c r="Y87" s="5">
        <v>70</v>
      </c>
      <c r="Z87" s="6">
        <v>1.4276973281664289E-2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3396</v>
      </c>
      <c r="AF87" s="5">
        <v>-70</v>
      </c>
      <c r="AG87" s="6">
        <v>-2.0564042303172742E-2</v>
      </c>
      <c r="AH87" s="5">
        <v>62</v>
      </c>
      <c r="AI87" s="6">
        <v>1.859628074385123E-2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1361</v>
      </c>
      <c r="AO87" s="5">
        <v>89</v>
      </c>
      <c r="AP87" s="6">
        <v>6.9694596711041501E-2</v>
      </c>
      <c r="AQ87" s="5">
        <v>-5</v>
      </c>
      <c r="AR87" s="6">
        <v>-3.6603221083455349E-3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6.8965517241379309E-2</v>
      </c>
      <c r="BB87" s="1" t="s">
        <v>0</v>
      </c>
    </row>
    <row r="88" spans="1:54" ht="15.6" x14ac:dyDescent="0.3">
      <c r="A88" s="4">
        <v>44896</v>
      </c>
      <c r="B88" s="5">
        <v>8916</v>
      </c>
      <c r="C88" s="5">
        <v>9097</v>
      </c>
      <c r="D88" s="5">
        <v>9166</v>
      </c>
      <c r="E88" s="5">
        <v>181</v>
      </c>
      <c r="F88" s="6">
        <v>2.0300583221175408E-2</v>
      </c>
      <c r="G88" s="5">
        <v>69</v>
      </c>
      <c r="H88" s="6">
        <v>7.5849181048697374E-3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4289</v>
      </c>
      <c r="N88" s="5">
        <v>75</v>
      </c>
      <c r="O88" s="6">
        <v>1.7449976733364351E-2</v>
      </c>
      <c r="P88" s="5">
        <v>-84</v>
      </c>
      <c r="Q88" s="6">
        <v>-1.9208781157100389E-2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5381</v>
      </c>
      <c r="W88" s="5">
        <v>3</v>
      </c>
      <c r="X88" s="6">
        <v>5.7317539166985084E-4</v>
      </c>
      <c r="Y88" s="5">
        <v>144</v>
      </c>
      <c r="Z88" s="6">
        <v>2.7496658392209279E-2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3447</v>
      </c>
      <c r="AF88" s="5">
        <v>3</v>
      </c>
      <c r="AG88" s="6">
        <v>8.9552238805970161E-4</v>
      </c>
      <c r="AH88" s="5">
        <v>94</v>
      </c>
      <c r="AI88" s="6">
        <v>2.8034595884282729E-2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1654</v>
      </c>
      <c r="AO88" s="5">
        <v>-10</v>
      </c>
      <c r="AP88" s="6">
        <v>-6.1881188118811884E-3</v>
      </c>
      <c r="AQ88" s="5">
        <v>48</v>
      </c>
      <c r="AR88" s="6">
        <v>2.9887920298879211E-2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280</v>
      </c>
      <c r="AX88" s="5">
        <v>9</v>
      </c>
      <c r="AY88" s="6">
        <v>3.3582089552238813E-2</v>
      </c>
      <c r="AZ88" s="5">
        <v>3</v>
      </c>
      <c r="BA88" s="6">
        <v>1.083032490974729E-2</v>
      </c>
      <c r="BB88" s="1" t="s">
        <v>0</v>
      </c>
    </row>
    <row r="89" spans="1:54" ht="15.6" x14ac:dyDescent="0.3">
      <c r="A89" s="4">
        <v>44927</v>
      </c>
      <c r="B89" s="5">
        <v>9741</v>
      </c>
      <c r="C89" s="5">
        <v>9587</v>
      </c>
      <c r="D89" s="5">
        <v>9452</v>
      </c>
      <c r="E89" s="5">
        <v>-154</v>
      </c>
      <c r="F89" s="6">
        <v>-1.5809465147315471E-2</v>
      </c>
      <c r="G89" s="5">
        <v>-135</v>
      </c>
      <c r="H89" s="6">
        <v>-1.4081568791071241E-2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5754</v>
      </c>
      <c r="N89" s="5">
        <v>2</v>
      </c>
      <c r="O89" s="6">
        <v>3.4758428919012862E-4</v>
      </c>
      <c r="P89" s="5">
        <v>-2</v>
      </c>
      <c r="Q89" s="6">
        <v>-3.4746351633078531E-4</v>
      </c>
      <c r="R89" s="1" t="s">
        <v>0</v>
      </c>
      <c r="S89" s="4">
        <v>44927</v>
      </c>
      <c r="T89" s="5">
        <v>6101</v>
      </c>
      <c r="U89" s="5">
        <v>6118</v>
      </c>
      <c r="V89" s="5">
        <v>6093</v>
      </c>
      <c r="W89" s="5">
        <v>17</v>
      </c>
      <c r="X89" s="6">
        <v>2.7864284543517451E-3</v>
      </c>
      <c r="Y89" s="5">
        <v>-25</v>
      </c>
      <c r="Z89" s="6">
        <v>-4.0863027133050027E-3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3571</v>
      </c>
      <c r="AF89" s="5">
        <v>-3</v>
      </c>
      <c r="AG89" s="6">
        <v>-8.3379655364091158E-4</v>
      </c>
      <c r="AH89" s="5">
        <v>-24</v>
      </c>
      <c r="AI89" s="6">
        <v>-6.6759388038942977E-3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2245</v>
      </c>
      <c r="AO89" s="5">
        <v>8</v>
      </c>
      <c r="AP89" s="6">
        <v>3.6133694670280039E-3</v>
      </c>
      <c r="AQ89" s="5">
        <v>23</v>
      </c>
      <c r="AR89" s="6">
        <v>1.0351035103510349E-2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277</v>
      </c>
      <c r="AX89" s="5">
        <v>13</v>
      </c>
      <c r="AY89" s="6">
        <v>4.5138888888888888E-2</v>
      </c>
      <c r="AZ89" s="5">
        <v>-24</v>
      </c>
      <c r="BA89" s="6">
        <v>-7.9734219269102971E-2</v>
      </c>
      <c r="BB89" s="1" t="s">
        <v>0</v>
      </c>
    </row>
    <row r="90" spans="1:54" ht="15.6" x14ac:dyDescent="0.3">
      <c r="A90" s="4">
        <v>44958</v>
      </c>
      <c r="B90" s="5">
        <v>8558</v>
      </c>
      <c r="C90" s="5">
        <v>8641</v>
      </c>
      <c r="D90" s="5">
        <v>8570</v>
      </c>
      <c r="E90" s="5">
        <v>83</v>
      </c>
      <c r="F90" s="6">
        <v>9.6985276933863052E-3</v>
      </c>
      <c r="G90" s="5">
        <v>-71</v>
      </c>
      <c r="H90" s="6">
        <v>-8.2166415924082858E-3</v>
      </c>
      <c r="I90" s="1" t="s">
        <v>0</v>
      </c>
      <c r="J90" s="4">
        <v>44958</v>
      </c>
      <c r="K90" s="5">
        <v>4772</v>
      </c>
      <c r="L90" s="5">
        <v>4763</v>
      </c>
      <c r="M90" s="5">
        <v>4818</v>
      </c>
      <c r="N90" s="5">
        <v>-9</v>
      </c>
      <c r="O90" s="6">
        <v>-1.886001676445934E-3</v>
      </c>
      <c r="P90" s="5">
        <v>55</v>
      </c>
      <c r="Q90" s="6">
        <v>1.1547344110854511E-2</v>
      </c>
      <c r="R90" s="1" t="s">
        <v>0</v>
      </c>
      <c r="S90" s="4">
        <v>44958</v>
      </c>
      <c r="T90" s="5">
        <v>4514</v>
      </c>
      <c r="U90" s="5">
        <v>4546</v>
      </c>
      <c r="V90" s="5">
        <v>4540</v>
      </c>
      <c r="W90" s="5">
        <v>32</v>
      </c>
      <c r="X90" s="6">
        <v>7.0890562693841372E-3</v>
      </c>
      <c r="Y90" s="5">
        <v>-6</v>
      </c>
      <c r="Z90" s="6">
        <v>-1.3198416190057191E-3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3066</v>
      </c>
      <c r="AF90" s="5">
        <v>-26</v>
      </c>
      <c r="AG90" s="6">
        <v>-8.4939562234563875E-3</v>
      </c>
      <c r="AH90" s="5">
        <v>31</v>
      </c>
      <c r="AI90" s="6">
        <v>1.021416803953872E-2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1250</v>
      </c>
      <c r="AO90" s="5">
        <v>44</v>
      </c>
      <c r="AP90" s="6">
        <v>3.5743298131600328E-2</v>
      </c>
      <c r="AQ90" s="5">
        <v>-25</v>
      </c>
      <c r="AR90" s="6">
        <v>-1.9607843137254902E-2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224</v>
      </c>
      <c r="AX90" s="5">
        <v>15</v>
      </c>
      <c r="AY90" s="6">
        <v>6.7873303167420809E-2</v>
      </c>
      <c r="AZ90" s="5">
        <v>-12</v>
      </c>
      <c r="BA90" s="6">
        <v>-5.0847457627118647E-2</v>
      </c>
      <c r="BB90" s="1" t="s">
        <v>0</v>
      </c>
    </row>
    <row r="91" spans="1:54" ht="15.6" x14ac:dyDescent="0.3">
      <c r="A91" s="4">
        <v>44986</v>
      </c>
      <c r="B91" s="5">
        <v>8294</v>
      </c>
      <c r="C91" s="5">
        <v>8536</v>
      </c>
      <c r="D91" s="5">
        <v>8400</v>
      </c>
      <c r="E91" s="5">
        <v>242</v>
      </c>
      <c r="F91" s="6">
        <v>2.9177718832891251E-2</v>
      </c>
      <c r="G91" s="5">
        <v>-136</v>
      </c>
      <c r="H91" s="6">
        <v>-1.593252108716026E-2</v>
      </c>
      <c r="I91" s="1" t="s">
        <v>0</v>
      </c>
      <c r="J91" s="4">
        <v>44986</v>
      </c>
      <c r="K91" s="5">
        <v>5315</v>
      </c>
      <c r="L91" s="5">
        <v>5218</v>
      </c>
      <c r="M91" s="5">
        <v>5141</v>
      </c>
      <c r="N91" s="5">
        <v>-97</v>
      </c>
      <c r="O91" s="6">
        <v>-1.8250235183443091E-2</v>
      </c>
      <c r="P91" s="5">
        <v>-77</v>
      </c>
      <c r="Q91" s="6">
        <v>-1.475661172863166E-2</v>
      </c>
      <c r="R91" s="1" t="s">
        <v>0</v>
      </c>
      <c r="S91" s="4">
        <v>44986</v>
      </c>
      <c r="T91" s="5">
        <v>4980</v>
      </c>
      <c r="U91" s="5">
        <v>4980</v>
      </c>
      <c r="V91" s="5">
        <v>4989</v>
      </c>
      <c r="W91" s="5">
        <v>0</v>
      </c>
      <c r="X91" s="6">
        <v>0</v>
      </c>
      <c r="Y91" s="5">
        <v>9</v>
      </c>
      <c r="Z91" s="6">
        <v>1.8072289156626511E-3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3300</v>
      </c>
      <c r="AF91" s="5">
        <v>-28</v>
      </c>
      <c r="AG91" s="6">
        <v>-8.4720121028744304E-3</v>
      </c>
      <c r="AH91" s="5">
        <v>23</v>
      </c>
      <c r="AI91" s="6">
        <v>7.0186145865120536E-3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1479</v>
      </c>
      <c r="AO91" s="5">
        <v>8</v>
      </c>
      <c r="AP91" s="6">
        <v>5.4794520547945206E-3</v>
      </c>
      <c r="AQ91" s="5">
        <v>11</v>
      </c>
      <c r="AR91" s="6">
        <v>7.4931880108991813E-3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211</v>
      </c>
      <c r="AX91" s="5">
        <v>21</v>
      </c>
      <c r="AY91" s="6">
        <v>9.8130841121495324E-2</v>
      </c>
      <c r="AZ91" s="5">
        <v>-24</v>
      </c>
      <c r="BA91" s="6">
        <v>-0.10212765957446809</v>
      </c>
      <c r="BB91" s="1" t="s">
        <v>0</v>
      </c>
    </row>
    <row r="92" spans="1:54" ht="15.6" x14ac:dyDescent="0.3">
      <c r="A92" s="4">
        <v>45017</v>
      </c>
      <c r="B92" s="5">
        <v>9688</v>
      </c>
      <c r="C92" s="5">
        <v>9819</v>
      </c>
      <c r="D92" s="5">
        <v>9568</v>
      </c>
      <c r="E92" s="5">
        <v>131</v>
      </c>
      <c r="F92" s="6">
        <v>1.352188274153592E-2</v>
      </c>
      <c r="G92" s="5">
        <v>-251</v>
      </c>
      <c r="H92" s="6">
        <v>-2.5562684591098891E-2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5927</v>
      </c>
      <c r="N92" s="5">
        <v>-44</v>
      </c>
      <c r="O92" s="6">
        <v>-7.3065426768515436E-3</v>
      </c>
      <c r="P92" s="5">
        <v>-51</v>
      </c>
      <c r="Q92" s="6">
        <v>-8.5312813650050209E-3</v>
      </c>
      <c r="R92" s="1" t="s">
        <v>0</v>
      </c>
      <c r="S92" s="4">
        <v>45017</v>
      </c>
      <c r="T92" s="5">
        <v>5393</v>
      </c>
      <c r="U92" s="5">
        <v>5328</v>
      </c>
      <c r="V92" s="5">
        <v>5308</v>
      </c>
      <c r="W92" s="5">
        <v>-65</v>
      </c>
      <c r="X92" s="6">
        <v>-1.205266085666605E-2</v>
      </c>
      <c r="Y92" s="5">
        <v>-20</v>
      </c>
      <c r="Z92" s="6">
        <v>-3.7537537537537529E-3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3587</v>
      </c>
      <c r="AF92" s="5">
        <v>-46</v>
      </c>
      <c r="AG92" s="6">
        <v>-1.235894680279419E-2</v>
      </c>
      <c r="AH92" s="5">
        <v>-89</v>
      </c>
      <c r="AI92" s="6">
        <v>-2.4211099020674649E-2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1467</v>
      </c>
      <c r="AO92" s="5">
        <v>11</v>
      </c>
      <c r="AP92" s="6">
        <v>7.874015748031496E-3</v>
      </c>
      <c r="AQ92" s="5">
        <v>59</v>
      </c>
      <c r="AR92" s="6">
        <v>4.1903409090909088E-2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3.6885245901639337E-2</v>
      </c>
      <c r="BB92" s="1" t="s">
        <v>0</v>
      </c>
    </row>
    <row r="93" spans="1:54" ht="15.6" x14ac:dyDescent="0.3">
      <c r="A93" s="4">
        <v>45047</v>
      </c>
      <c r="B93" s="5">
        <v>8430</v>
      </c>
      <c r="C93" s="5">
        <v>8229</v>
      </c>
      <c r="D93" s="5">
        <v>7995</v>
      </c>
      <c r="E93" s="5">
        <v>-201</v>
      </c>
      <c r="F93" s="6">
        <v>-2.384341637010676E-2</v>
      </c>
      <c r="G93" s="5">
        <v>-234</v>
      </c>
      <c r="H93" s="6">
        <v>-2.843601895734597E-2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6346</v>
      </c>
      <c r="N93" s="5">
        <v>10</v>
      </c>
      <c r="O93" s="6">
        <v>1.5569048731122531E-3</v>
      </c>
      <c r="P93" s="5">
        <v>-87</v>
      </c>
      <c r="Q93" s="6">
        <v>-1.352401678843463E-2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5350</v>
      </c>
      <c r="W93" s="5">
        <v>85</v>
      </c>
      <c r="X93" s="6">
        <v>1.5983452425723951E-2</v>
      </c>
      <c r="Y93" s="5">
        <v>-53</v>
      </c>
      <c r="Z93" s="6">
        <v>-9.8093651674995355E-3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3846</v>
      </c>
      <c r="AF93" s="5">
        <v>58</v>
      </c>
      <c r="AG93" s="6">
        <v>1.522709372538724E-2</v>
      </c>
      <c r="AH93" s="5">
        <v>-21</v>
      </c>
      <c r="AI93" s="6">
        <v>-5.4305663304887496E-3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1275</v>
      </c>
      <c r="AO93" s="5">
        <v>22</v>
      </c>
      <c r="AP93" s="6">
        <v>1.7174082747853241E-2</v>
      </c>
      <c r="AQ93" s="5">
        <v>-28</v>
      </c>
      <c r="AR93" s="6">
        <v>-2.14888718342287E-2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229</v>
      </c>
      <c r="AX93" s="5">
        <v>4</v>
      </c>
      <c r="AY93" s="6">
        <v>1.754385964912281E-2</v>
      </c>
      <c r="AZ93" s="5">
        <v>-3</v>
      </c>
      <c r="BA93" s="6">
        <v>-1.2931034482758621E-2</v>
      </c>
      <c r="BB93" s="1" t="s">
        <v>0</v>
      </c>
    </row>
    <row r="94" spans="1:54" ht="15.6" x14ac:dyDescent="0.3">
      <c r="A94" s="4">
        <v>45078</v>
      </c>
      <c r="B94" s="5">
        <v>8130</v>
      </c>
      <c r="C94" s="5">
        <v>7736</v>
      </c>
      <c r="D94" s="5">
        <v>7726</v>
      </c>
      <c r="E94" s="5">
        <v>-394</v>
      </c>
      <c r="F94" s="6">
        <v>-4.8462484624846251E-2</v>
      </c>
      <c r="G94" s="5">
        <v>-10</v>
      </c>
      <c r="H94" s="6">
        <v>-1.292657704239917E-3</v>
      </c>
      <c r="I94" s="1" t="s">
        <v>0</v>
      </c>
      <c r="J94" s="4">
        <v>45078</v>
      </c>
      <c r="K94" s="5">
        <v>6307</v>
      </c>
      <c r="L94" s="5">
        <v>6374</v>
      </c>
      <c r="M94" s="5">
        <v>6369</v>
      </c>
      <c r="N94" s="5">
        <v>67</v>
      </c>
      <c r="O94" s="6">
        <v>1.062311717139686E-2</v>
      </c>
      <c r="P94" s="5">
        <v>-5</v>
      </c>
      <c r="Q94" s="6">
        <v>-7.8443677439598376E-4</v>
      </c>
      <c r="R94" s="1" t="s">
        <v>0</v>
      </c>
      <c r="S94" s="4">
        <v>45078</v>
      </c>
      <c r="T94" s="5">
        <v>5464</v>
      </c>
      <c r="U94" s="5">
        <v>5543</v>
      </c>
      <c r="V94" s="5">
        <v>5456</v>
      </c>
      <c r="W94" s="5">
        <v>79</v>
      </c>
      <c r="X94" s="6">
        <v>1.445827232796486E-2</v>
      </c>
      <c r="Y94" s="5">
        <v>-87</v>
      </c>
      <c r="Z94" s="6">
        <v>-1.5695471766191588E-2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3679</v>
      </c>
      <c r="AF94" s="5">
        <v>65</v>
      </c>
      <c r="AG94" s="6">
        <v>1.7407605784681309E-2</v>
      </c>
      <c r="AH94" s="5">
        <v>-120</v>
      </c>
      <c r="AI94" s="6">
        <v>-3.1587259805211897E-2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1489</v>
      </c>
      <c r="AO94" s="5">
        <v>2</v>
      </c>
      <c r="AP94" s="6">
        <v>1.387925052047189E-3</v>
      </c>
      <c r="AQ94" s="5">
        <v>46</v>
      </c>
      <c r="AR94" s="6">
        <v>3.1878031878031877E-2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4.1522491349480967E-2</v>
      </c>
      <c r="AZ94" s="5">
        <v>-12</v>
      </c>
      <c r="BA94" s="6">
        <v>-3.9867109634551492E-2</v>
      </c>
      <c r="BB94" s="1" t="s">
        <v>0</v>
      </c>
    </row>
    <row r="95" spans="1:54" ht="15.6" x14ac:dyDescent="0.3">
      <c r="A95" s="4">
        <v>45108</v>
      </c>
      <c r="B95" s="5">
        <v>8479</v>
      </c>
      <c r="C95" s="5">
        <v>8621</v>
      </c>
      <c r="D95" s="5">
        <v>8303</v>
      </c>
      <c r="E95" s="5">
        <v>142</v>
      </c>
      <c r="F95" s="6">
        <v>1.6747257931359831E-2</v>
      </c>
      <c r="G95" s="5">
        <v>-318</v>
      </c>
      <c r="H95" s="6">
        <v>-3.688667207980513E-2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5772</v>
      </c>
      <c r="N95" s="5">
        <v>76</v>
      </c>
      <c r="O95" s="6">
        <v>1.305841924398626E-2</v>
      </c>
      <c r="P95" s="5">
        <v>-124</v>
      </c>
      <c r="Q95" s="6">
        <v>-2.1031207598371779E-2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5698</v>
      </c>
      <c r="W95" s="5">
        <v>101</v>
      </c>
      <c r="X95" s="6">
        <v>1.79141539553033E-2</v>
      </c>
      <c r="Y95" s="5">
        <v>-41</v>
      </c>
      <c r="Z95" s="6">
        <v>-7.1441017598884811E-3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3848</v>
      </c>
      <c r="AF95" s="5">
        <v>26</v>
      </c>
      <c r="AG95" s="6">
        <v>6.7778936392075082E-3</v>
      </c>
      <c r="AH95" s="5">
        <v>-14</v>
      </c>
      <c r="AI95" s="6">
        <v>-3.62506473329881E-3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1545</v>
      </c>
      <c r="AO95" s="5">
        <v>127</v>
      </c>
      <c r="AP95" s="6">
        <v>8.9248067463106109E-2</v>
      </c>
      <c r="AQ95" s="5">
        <v>-5</v>
      </c>
      <c r="AR95" s="6">
        <v>-3.2258064516129028E-3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305</v>
      </c>
      <c r="AX95" s="5">
        <v>-53</v>
      </c>
      <c r="AY95" s="6">
        <v>-0.13947368421052631</v>
      </c>
      <c r="AZ95" s="5">
        <v>-22</v>
      </c>
      <c r="BA95" s="6">
        <v>-6.7278287461773695E-2</v>
      </c>
      <c r="BB95" s="1" t="s">
        <v>0</v>
      </c>
    </row>
    <row r="96" spans="1:54" ht="15.6" x14ac:dyDescent="0.3">
      <c r="A96" s="4">
        <v>45139</v>
      </c>
      <c r="B96" s="5">
        <v>8508</v>
      </c>
      <c r="C96" s="5">
        <v>8430</v>
      </c>
      <c r="D96" s="5">
        <v>8200</v>
      </c>
      <c r="E96" s="5">
        <v>-78</v>
      </c>
      <c r="F96" s="6">
        <v>-9.1678420310296205E-3</v>
      </c>
      <c r="G96" s="5">
        <v>-230</v>
      </c>
      <c r="H96" s="6">
        <v>-2.72835112692764E-2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5823</v>
      </c>
      <c r="N96" s="5">
        <v>-5</v>
      </c>
      <c r="O96" s="6">
        <v>-8.438818565400844E-4</v>
      </c>
      <c r="P96" s="5">
        <v>-97</v>
      </c>
      <c r="Q96" s="6">
        <v>-1.6385135135135131E-2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6263</v>
      </c>
      <c r="W96" s="5">
        <v>-12</v>
      </c>
      <c r="X96" s="6">
        <v>-1.9080934965813329E-3</v>
      </c>
      <c r="Y96" s="5">
        <v>-14</v>
      </c>
      <c r="Z96" s="6">
        <v>-2.2303648239604909E-3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4222</v>
      </c>
      <c r="AF96" s="5">
        <v>12</v>
      </c>
      <c r="AG96" s="6">
        <v>2.8301886792452828E-3</v>
      </c>
      <c r="AH96" s="5">
        <v>-30</v>
      </c>
      <c r="AI96" s="6">
        <v>-7.0555032925682043E-3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1699</v>
      </c>
      <c r="AO96" s="5">
        <v>-7</v>
      </c>
      <c r="AP96" s="6">
        <v>-4.122497055359246E-3</v>
      </c>
      <c r="AQ96" s="5">
        <v>8</v>
      </c>
      <c r="AR96" s="6">
        <v>4.7309284447072742E-3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-4.5584045584045593E-2</v>
      </c>
      <c r="AZ96" s="5">
        <v>7</v>
      </c>
      <c r="BA96" s="6">
        <v>2.0895522388059699E-2</v>
      </c>
      <c r="BB96" s="1" t="s">
        <v>0</v>
      </c>
    </row>
    <row r="97" spans="1:54" ht="15.6" x14ac:dyDescent="0.3">
      <c r="A97" s="4">
        <v>45170</v>
      </c>
      <c r="B97" s="5">
        <v>8680</v>
      </c>
      <c r="C97" s="5">
        <v>8454</v>
      </c>
      <c r="D97" s="5">
        <v>8262</v>
      </c>
      <c r="E97" s="5">
        <v>-226</v>
      </c>
      <c r="F97" s="6">
        <v>-2.6036866359447009E-2</v>
      </c>
      <c r="G97" s="5">
        <v>-192</v>
      </c>
      <c r="H97" s="6">
        <v>-2.2711142654364799E-2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5352</v>
      </c>
      <c r="N97" s="5">
        <v>50</v>
      </c>
      <c r="O97" s="6">
        <v>9.1541559868180151E-3</v>
      </c>
      <c r="P97" s="5">
        <v>-160</v>
      </c>
      <c r="Q97" s="6">
        <v>-2.9027576197387519E-2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5409</v>
      </c>
      <c r="W97" s="5">
        <v>61</v>
      </c>
      <c r="X97" s="6">
        <v>1.124423963133641E-2</v>
      </c>
      <c r="Y97" s="5">
        <v>-77</v>
      </c>
      <c r="Z97" s="6">
        <v>-1.4035727305869491E-2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3598</v>
      </c>
      <c r="AF97" s="5">
        <v>-23</v>
      </c>
      <c r="AG97" s="6">
        <v>-6.2790062790062792E-3</v>
      </c>
      <c r="AH97" s="5">
        <v>-42</v>
      </c>
      <c r="AI97" s="6">
        <v>-1.1538461538461541E-2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1539</v>
      </c>
      <c r="AO97" s="5">
        <v>99</v>
      </c>
      <c r="AP97" s="6">
        <v>6.7715458276333795E-2</v>
      </c>
      <c r="AQ97" s="5">
        <v>-22</v>
      </c>
      <c r="AR97" s="6">
        <v>-1.4093529788597049E-2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-4.3478260869565223E-2</v>
      </c>
      <c r="AZ97" s="5">
        <v>-14</v>
      </c>
      <c r="BA97" s="6">
        <v>-4.8951048951048952E-2</v>
      </c>
      <c r="BB97" s="1" t="s">
        <v>0</v>
      </c>
    </row>
    <row r="98" spans="1:54" ht="15.6" x14ac:dyDescent="0.3">
      <c r="A98" s="4">
        <v>45200</v>
      </c>
      <c r="B98" s="5">
        <v>8302</v>
      </c>
      <c r="C98" s="5">
        <v>8382</v>
      </c>
      <c r="D98" s="5">
        <v>8162</v>
      </c>
      <c r="E98" s="5">
        <v>80</v>
      </c>
      <c r="F98" s="6">
        <v>9.636232233196821E-3</v>
      </c>
      <c r="G98" s="5">
        <v>-220</v>
      </c>
      <c r="H98" s="6">
        <v>-2.624671916010499E-2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5780</v>
      </c>
      <c r="N98" s="5">
        <v>-32</v>
      </c>
      <c r="O98" s="6">
        <v>-5.4099746407438717E-3</v>
      </c>
      <c r="P98" s="5">
        <v>-103</v>
      </c>
      <c r="Q98" s="6">
        <v>-1.75080741118477E-2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5326</v>
      </c>
      <c r="W98" s="5">
        <v>28</v>
      </c>
      <c r="X98" s="6">
        <v>5.1986632008911996E-3</v>
      </c>
      <c r="Y98" s="5">
        <v>-88</v>
      </c>
      <c r="Z98" s="6">
        <v>-1.625415589213151E-2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3472</v>
      </c>
      <c r="AF98" s="5">
        <v>27</v>
      </c>
      <c r="AG98" s="6">
        <v>7.6944998575092629E-3</v>
      </c>
      <c r="AH98" s="5">
        <v>-64</v>
      </c>
      <c r="AI98" s="6">
        <v>-1.8099547511312219E-2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1583</v>
      </c>
      <c r="AO98" s="5">
        <v>9</v>
      </c>
      <c r="AP98" s="6">
        <v>5.7803468208092474E-3</v>
      </c>
      <c r="AQ98" s="5">
        <v>17</v>
      </c>
      <c r="AR98" s="6">
        <v>1.085568326947637E-2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6" x14ac:dyDescent="0.3">
      <c r="A99" s="4">
        <v>45231</v>
      </c>
      <c r="B99" s="5">
        <v>7201</v>
      </c>
      <c r="C99" s="5">
        <v>7283</v>
      </c>
      <c r="D99" s="5">
        <v>7160</v>
      </c>
      <c r="E99" s="5">
        <v>82</v>
      </c>
      <c r="F99" s="6">
        <v>1.1387307318428E-2</v>
      </c>
      <c r="G99" s="5">
        <v>-123</v>
      </c>
      <c r="H99" s="6">
        <v>-1.688864478923521E-2</v>
      </c>
      <c r="I99" s="1" t="s">
        <v>0</v>
      </c>
      <c r="J99" s="4">
        <v>45231</v>
      </c>
      <c r="K99" s="5">
        <v>4654</v>
      </c>
      <c r="L99" s="5">
        <v>4781</v>
      </c>
      <c r="M99" s="5">
        <v>4694</v>
      </c>
      <c r="N99" s="5">
        <v>127</v>
      </c>
      <c r="O99" s="6">
        <v>2.7288354103996559E-2</v>
      </c>
      <c r="P99" s="5">
        <v>-87</v>
      </c>
      <c r="Q99" s="6">
        <v>-1.8197029910060648E-2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2.7137042062415202E-2</v>
      </c>
      <c r="Y99" s="5">
        <v>35</v>
      </c>
      <c r="Z99" s="6">
        <v>7.7058564509026864E-3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2906</v>
      </c>
      <c r="AF99" s="5">
        <v>101</v>
      </c>
      <c r="AG99" s="6">
        <v>3.6501626310083121E-2</v>
      </c>
      <c r="AH99" s="5">
        <v>38</v>
      </c>
      <c r="AI99" s="6">
        <v>1.3249651324965131E-2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1411</v>
      </c>
      <c r="AO99" s="5">
        <v>7</v>
      </c>
      <c r="AP99" s="6">
        <v>4.9928673323823107E-3</v>
      </c>
      <c r="AQ99" s="5">
        <v>2</v>
      </c>
      <c r="AR99" s="6">
        <v>1.4194464158977999E-3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4.7430830039525688E-2</v>
      </c>
      <c r="AZ99" s="5">
        <v>-6</v>
      </c>
      <c r="BA99" s="6">
        <v>-2.2641509433962259E-2</v>
      </c>
      <c r="BB99" s="1" t="s">
        <v>0</v>
      </c>
    </row>
    <row r="100" spans="1:54" ht="15.6" x14ac:dyDescent="0.3">
      <c r="A100" s="4">
        <v>45261</v>
      </c>
      <c r="B100" s="5">
        <v>7377</v>
      </c>
      <c r="C100" s="5">
        <v>7364</v>
      </c>
      <c r="D100" s="5">
        <v>7019</v>
      </c>
      <c r="E100" s="5">
        <v>-13</v>
      </c>
      <c r="F100" s="6">
        <v>-1.7622339704486921E-3</v>
      </c>
      <c r="G100" s="5">
        <v>-345</v>
      </c>
      <c r="H100" s="6">
        <v>-4.6849538294405212E-2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3857</v>
      </c>
      <c r="N100" s="5">
        <v>198</v>
      </c>
      <c r="O100" s="6">
        <v>5.1428571428571428E-2</v>
      </c>
      <c r="P100" s="5">
        <v>-191</v>
      </c>
      <c r="Q100" s="6">
        <v>-4.718379446640316E-2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4804</v>
      </c>
      <c r="W100" s="5">
        <v>84</v>
      </c>
      <c r="X100" s="6">
        <v>1.7650766967850388E-2</v>
      </c>
      <c r="Y100" s="5">
        <v>-39</v>
      </c>
      <c r="Z100" s="6">
        <v>-8.0528597976460871E-3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2717</v>
      </c>
      <c r="AF100" s="5">
        <v>78</v>
      </c>
      <c r="AG100" s="6">
        <v>2.891030392883618E-2</v>
      </c>
      <c r="AH100" s="5">
        <v>-59</v>
      </c>
      <c r="AI100" s="6">
        <v>-2.1253602305475499E-2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1814</v>
      </c>
      <c r="AO100" s="5">
        <v>1</v>
      </c>
      <c r="AP100" s="6">
        <v>5.7836899942163096E-4</v>
      </c>
      <c r="AQ100" s="5">
        <v>84</v>
      </c>
      <c r="AR100" s="6">
        <v>4.8554913294797677E-2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272</v>
      </c>
      <c r="AX100" s="5">
        <v>5</v>
      </c>
      <c r="AY100" s="6">
        <v>1.510574018126888E-2</v>
      </c>
      <c r="AZ100" s="5">
        <v>-64</v>
      </c>
      <c r="BA100" s="6">
        <v>-0.19047619047619049</v>
      </c>
      <c r="BB100" s="1" t="s">
        <v>0</v>
      </c>
    </row>
    <row r="101" spans="1:54" ht="15.6" x14ac:dyDescent="0.3">
      <c r="A101" s="4">
        <v>45292</v>
      </c>
      <c r="B101" s="5">
        <v>8086</v>
      </c>
      <c r="C101" s="5">
        <v>8028</v>
      </c>
      <c r="D101" s="5">
        <v>7704</v>
      </c>
      <c r="E101" s="5">
        <v>-58</v>
      </c>
      <c r="F101" s="6">
        <v>-7.1728914172644077E-3</v>
      </c>
      <c r="G101" s="5">
        <v>-324</v>
      </c>
      <c r="H101" s="6">
        <v>-4.0358744394618833E-2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5081</v>
      </c>
      <c r="N101" s="5">
        <v>-39</v>
      </c>
      <c r="O101" s="6">
        <v>-7.5043294208197034E-3</v>
      </c>
      <c r="P101" s="5">
        <v>-77</v>
      </c>
      <c r="Q101" s="6">
        <v>-1.492826677006592E-2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5502</v>
      </c>
      <c r="W101" s="5">
        <v>102</v>
      </c>
      <c r="X101" s="6">
        <v>1.8843524847589142E-2</v>
      </c>
      <c r="Y101" s="5">
        <v>-13</v>
      </c>
      <c r="Z101" s="6">
        <v>-2.3572076155938351E-3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3085</v>
      </c>
      <c r="AF101" s="5">
        <v>61</v>
      </c>
      <c r="AG101" s="6">
        <v>1.9811627151672621E-2</v>
      </c>
      <c r="AH101" s="5">
        <v>-55</v>
      </c>
      <c r="AI101" s="6">
        <v>-1.751592356687898E-2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2040</v>
      </c>
      <c r="AO101" s="5">
        <v>29</v>
      </c>
      <c r="AP101" s="6">
        <v>1.4902363823227131E-2</v>
      </c>
      <c r="AQ101" s="5">
        <v>65</v>
      </c>
      <c r="AR101" s="6">
        <v>3.2911392405063293E-2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3.0927835051546389E-2</v>
      </c>
      <c r="AZ101" s="5">
        <v>-23</v>
      </c>
      <c r="BA101" s="6">
        <v>-5.7500000000000002E-2</v>
      </c>
      <c r="BB101" s="1" t="s">
        <v>0</v>
      </c>
    </row>
    <row r="102" spans="1:54" ht="15.6" x14ac:dyDescent="0.3">
      <c r="A102" s="4">
        <v>45323</v>
      </c>
      <c r="B102" s="5">
        <v>7492</v>
      </c>
      <c r="C102" s="5">
        <v>7553</v>
      </c>
      <c r="D102" s="5">
        <v>7313</v>
      </c>
      <c r="E102" s="5">
        <v>61</v>
      </c>
      <c r="F102" s="6">
        <v>8.142018152696209E-3</v>
      </c>
      <c r="G102" s="5">
        <v>-240</v>
      </c>
      <c r="H102" s="6">
        <v>-3.1775453462200447E-2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4507</v>
      </c>
      <c r="N102" s="5">
        <v>-27</v>
      </c>
      <c r="O102" s="6">
        <v>-5.8887677208287886E-3</v>
      </c>
      <c r="P102" s="5">
        <v>-51</v>
      </c>
      <c r="Q102" s="6">
        <v>-1.118911803422554E-2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4296</v>
      </c>
      <c r="W102" s="5">
        <v>-10</v>
      </c>
      <c r="X102" s="6">
        <v>-2.313743637204998E-3</v>
      </c>
      <c r="Y102" s="5">
        <v>-16</v>
      </c>
      <c r="Z102" s="6">
        <v>-3.7105751391465682E-3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2665</v>
      </c>
      <c r="AF102" s="5">
        <v>51</v>
      </c>
      <c r="AG102" s="6">
        <v>1.9458222052651651E-2</v>
      </c>
      <c r="AH102" s="5">
        <v>-7</v>
      </c>
      <c r="AI102" s="6">
        <v>-2.619760479041916E-3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1373</v>
      </c>
      <c r="AO102" s="5">
        <v>-37</v>
      </c>
      <c r="AP102" s="6">
        <v>-2.6074700493305139E-2</v>
      </c>
      <c r="AQ102" s="5">
        <v>-9</v>
      </c>
      <c r="AR102" s="6">
        <v>-6.5123010130246021E-3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258</v>
      </c>
      <c r="AX102" s="5">
        <v>-24</v>
      </c>
      <c r="AY102" s="6">
        <v>-8.5106382978723402E-2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7337</v>
      </c>
      <c r="C103" s="5">
        <v>7232</v>
      </c>
      <c r="D103" s="5">
        <v>6995</v>
      </c>
      <c r="E103" s="5">
        <v>-105</v>
      </c>
      <c r="F103" s="6">
        <v>-1.43110263050293E-2</v>
      </c>
      <c r="G103" s="5">
        <v>-237</v>
      </c>
      <c r="H103" s="6">
        <v>-3.2771017699115043E-2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4728</v>
      </c>
      <c r="N103" s="5">
        <v>168</v>
      </c>
      <c r="O103" s="6">
        <v>3.6191296854803962E-2</v>
      </c>
      <c r="P103" s="5">
        <v>-82</v>
      </c>
      <c r="Q103" s="6">
        <v>-1.7047817047817049E-2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4424</v>
      </c>
      <c r="W103" s="5">
        <v>162</v>
      </c>
      <c r="X103" s="6">
        <v>3.8063909774436078E-2</v>
      </c>
      <c r="Y103" s="5">
        <v>6</v>
      </c>
      <c r="Z103" s="6">
        <v>1.358080579447714E-3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2878</v>
      </c>
      <c r="AF103" s="5">
        <v>90</v>
      </c>
      <c r="AG103" s="6">
        <v>3.1858407079646017E-2</v>
      </c>
      <c r="AH103" s="5">
        <v>-37</v>
      </c>
      <c r="AI103" s="6">
        <v>-1.269296740994854E-2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1294</v>
      </c>
      <c r="AO103" s="5">
        <v>104</v>
      </c>
      <c r="AP103" s="6">
        <v>8.9041095890410954E-2</v>
      </c>
      <c r="AQ103" s="5">
        <v>22</v>
      </c>
      <c r="AR103" s="6">
        <v>1.7295597484276729E-2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251</v>
      </c>
      <c r="AX103" s="5">
        <v>-32</v>
      </c>
      <c r="AY103" s="6">
        <v>-0.1216730038022814</v>
      </c>
      <c r="AZ103" s="5">
        <v>20</v>
      </c>
      <c r="BA103" s="6">
        <v>8.6580086580086577E-2</v>
      </c>
      <c r="BB103" s="1" t="s">
        <v>0</v>
      </c>
    </row>
    <row r="104" spans="1:54" ht="15.6" x14ac:dyDescent="0.3">
      <c r="A104" s="4">
        <v>45383</v>
      </c>
      <c r="B104" s="5">
        <v>7714</v>
      </c>
      <c r="C104" s="5">
        <v>7557</v>
      </c>
      <c r="D104" s="5">
        <v>7326</v>
      </c>
      <c r="E104" s="5">
        <v>-157</v>
      </c>
      <c r="F104" s="6">
        <v>-2.0352605652061189E-2</v>
      </c>
      <c r="G104" s="5">
        <v>-231</v>
      </c>
      <c r="H104" s="6">
        <v>-3.0567685589519649E-2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5587</v>
      </c>
      <c r="N104" s="5">
        <v>-22</v>
      </c>
      <c r="O104" s="6">
        <v>-3.9138943248532287E-3</v>
      </c>
      <c r="P104" s="5">
        <v>-12</v>
      </c>
      <c r="Q104" s="6">
        <v>-2.1432398642614748E-3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5022</v>
      </c>
      <c r="W104" s="5">
        <v>14</v>
      </c>
      <c r="X104" s="6">
        <v>2.7788805081381501E-3</v>
      </c>
      <c r="Y104" s="5">
        <v>-30</v>
      </c>
      <c r="Z104" s="6">
        <v>-5.9382422802850363E-3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3325</v>
      </c>
      <c r="AF104" s="5">
        <v>-13</v>
      </c>
      <c r="AG104" s="6">
        <v>-3.8000584624378838E-3</v>
      </c>
      <c r="AH104" s="5">
        <v>-83</v>
      </c>
      <c r="AI104" s="6">
        <v>-2.4354460093896711E-2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1366</v>
      </c>
      <c r="AO104" s="5">
        <v>33</v>
      </c>
      <c r="AP104" s="6">
        <v>2.479338842975207E-2</v>
      </c>
      <c r="AQ104" s="5">
        <v>2</v>
      </c>
      <c r="AR104" s="6">
        <v>1.4662756598240469E-3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332</v>
      </c>
      <c r="AX104" s="5">
        <v>-6</v>
      </c>
      <c r="AY104" s="6">
        <v>-2.097902097902098E-2</v>
      </c>
      <c r="AZ104" s="5">
        <v>52</v>
      </c>
      <c r="BA104" s="6">
        <v>0.18571428571428569</v>
      </c>
      <c r="BB104" s="1" t="s">
        <v>0</v>
      </c>
    </row>
    <row r="105" spans="1:54" ht="15.6" x14ac:dyDescent="0.3">
      <c r="A105" s="4">
        <v>45413</v>
      </c>
      <c r="B105" s="5">
        <v>6739</v>
      </c>
      <c r="C105" s="5">
        <v>6915</v>
      </c>
      <c r="D105" s="5">
        <v>6656</v>
      </c>
      <c r="E105" s="5">
        <v>176</v>
      </c>
      <c r="F105" s="6">
        <v>2.6116634515506752E-2</v>
      </c>
      <c r="G105" s="5">
        <v>-259</v>
      </c>
      <c r="H105" s="6">
        <v>-3.7454808387563272E-2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5841</v>
      </c>
      <c r="N105" s="5">
        <v>-103</v>
      </c>
      <c r="O105" s="6">
        <v>-1.710679289154626E-2</v>
      </c>
      <c r="P105" s="5">
        <v>-77</v>
      </c>
      <c r="Q105" s="6">
        <v>-1.3011152416356879E-2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4883</v>
      </c>
      <c r="W105" s="5">
        <v>-11</v>
      </c>
      <c r="X105" s="6">
        <v>-2.1982414068744999E-3</v>
      </c>
      <c r="Y105" s="5">
        <v>-110</v>
      </c>
      <c r="Z105" s="6">
        <v>-2.203084318045264E-2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3205</v>
      </c>
      <c r="AF105" s="5">
        <v>-51</v>
      </c>
      <c r="AG105" s="6">
        <v>-1.531531531531532E-2</v>
      </c>
      <c r="AH105" s="5">
        <v>-74</v>
      </c>
      <c r="AI105" s="6">
        <v>-2.2567856053674899E-2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1454</v>
      </c>
      <c r="AO105" s="5">
        <v>30</v>
      </c>
      <c r="AP105" s="6">
        <v>2.0718232044198891E-2</v>
      </c>
      <c r="AQ105" s="5">
        <v>-24</v>
      </c>
      <c r="AR105" s="6">
        <v>-1.6238159675236809E-2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4.4247787610619468E-2</v>
      </c>
      <c r="AZ105" s="5">
        <v>-11</v>
      </c>
      <c r="BA105" s="6">
        <v>-4.6610169491525417E-2</v>
      </c>
      <c r="BB105" s="1" t="s">
        <v>0</v>
      </c>
    </row>
    <row r="106" spans="1:54" ht="15.6" x14ac:dyDescent="0.3">
      <c r="A106" s="4">
        <v>45444</v>
      </c>
      <c r="B106" s="5">
        <v>6735</v>
      </c>
      <c r="C106" s="5">
        <v>6556</v>
      </c>
      <c r="D106" s="5">
        <v>6161</v>
      </c>
      <c r="E106" s="5">
        <v>-179</v>
      </c>
      <c r="F106" s="6">
        <v>-2.6577579806978471E-2</v>
      </c>
      <c r="G106" s="5">
        <v>-395</v>
      </c>
      <c r="H106" s="6">
        <v>-6.0250152532031732E-2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5506</v>
      </c>
      <c r="N106" s="5">
        <v>-99</v>
      </c>
      <c r="O106" s="6">
        <v>-1.732586629331467E-2</v>
      </c>
      <c r="P106" s="5">
        <v>-109</v>
      </c>
      <c r="Q106" s="6">
        <v>-1.9412288512911841E-2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4849</v>
      </c>
      <c r="W106" s="5">
        <v>-37</v>
      </c>
      <c r="X106" s="6">
        <v>-7.5649151502760184E-3</v>
      </c>
      <c r="Y106" s="5">
        <v>-5</v>
      </c>
      <c r="Z106" s="6">
        <v>-1.030078285949732E-3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-2.7225451208320591E-2</v>
      </c>
      <c r="AH106" s="5">
        <v>106</v>
      </c>
      <c r="AI106" s="6">
        <v>3.3333333333333333E-2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1316</v>
      </c>
      <c r="AO106" s="5">
        <v>58</v>
      </c>
      <c r="AP106" s="6">
        <v>4.24597364568082E-2</v>
      </c>
      <c r="AQ106" s="5">
        <v>-108</v>
      </c>
      <c r="AR106" s="6">
        <v>-7.5842696629213488E-2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247</v>
      </c>
      <c r="AX106" s="5">
        <v>-6</v>
      </c>
      <c r="AY106" s="6">
        <v>-2.34375E-2</v>
      </c>
      <c r="AZ106" s="5">
        <v>-3</v>
      </c>
      <c r="BA106" s="6">
        <v>-1.2E-2</v>
      </c>
      <c r="BB106" s="1" t="s">
        <v>0</v>
      </c>
    </row>
    <row r="107" spans="1:54" ht="15.6" x14ac:dyDescent="0.3">
      <c r="A107" s="4">
        <v>45474</v>
      </c>
      <c r="B107" s="5">
        <v>7340</v>
      </c>
      <c r="C107" s="5">
        <v>7429</v>
      </c>
      <c r="D107" s="5">
        <v>7206</v>
      </c>
      <c r="E107" s="5">
        <v>89</v>
      </c>
      <c r="F107" s="6">
        <v>1.212534059945504E-2</v>
      </c>
      <c r="G107" s="5">
        <v>-223</v>
      </c>
      <c r="H107" s="6">
        <v>-3.001749899044286E-2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5570</v>
      </c>
      <c r="N107" s="5">
        <v>-108</v>
      </c>
      <c r="O107" s="6">
        <v>-1.9142148174406241E-2</v>
      </c>
      <c r="P107" s="5">
        <v>36</v>
      </c>
      <c r="Q107" s="6">
        <v>6.5052403324900613E-3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5575</v>
      </c>
      <c r="W107" s="5">
        <v>-97</v>
      </c>
      <c r="X107" s="6">
        <v>-1.7477477477477479E-2</v>
      </c>
      <c r="Y107" s="5">
        <v>122</v>
      </c>
      <c r="Z107" s="6">
        <v>2.2373005684944072E-2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3687</v>
      </c>
      <c r="AF107" s="5">
        <v>-17</v>
      </c>
      <c r="AG107" s="6">
        <v>-4.8281738142573133E-3</v>
      </c>
      <c r="AH107" s="5">
        <v>183</v>
      </c>
      <c r="AI107" s="6">
        <v>5.2226027397260281E-2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1625</v>
      </c>
      <c r="AO107" s="5">
        <v>-51</v>
      </c>
      <c r="AP107" s="6">
        <v>-3.0321046373365041E-2</v>
      </c>
      <c r="AQ107" s="5">
        <v>-6</v>
      </c>
      <c r="AR107" s="6">
        <v>-3.678724708767627E-3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-8.3573487031700269E-2</v>
      </c>
      <c r="AZ107" s="5">
        <v>-55</v>
      </c>
      <c r="BA107" s="6">
        <v>-0.17295597484276731</v>
      </c>
      <c r="BB107" s="1" t="s">
        <v>0</v>
      </c>
    </row>
    <row r="108" spans="1:54" ht="15.6" x14ac:dyDescent="0.3">
      <c r="A108" s="4">
        <v>45505</v>
      </c>
      <c r="B108" s="5">
        <v>7103</v>
      </c>
      <c r="C108" s="5">
        <v>6951</v>
      </c>
      <c r="D108" s="5">
        <v>6625</v>
      </c>
      <c r="E108" s="5">
        <v>-152</v>
      </c>
      <c r="F108" s="6">
        <v>-2.1399408700549061E-2</v>
      </c>
      <c r="G108" s="5">
        <v>-326</v>
      </c>
      <c r="H108" s="6">
        <v>-4.6899726658034817E-2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5206</v>
      </c>
      <c r="N108" s="5">
        <v>163</v>
      </c>
      <c r="O108" s="6">
        <v>3.113658070678128E-2</v>
      </c>
      <c r="P108" s="5">
        <v>-192</v>
      </c>
      <c r="Q108" s="6">
        <v>-3.5568729158947758E-2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5749</v>
      </c>
      <c r="W108" s="5">
        <v>203</v>
      </c>
      <c r="X108" s="6">
        <v>3.6237058193502321E-2</v>
      </c>
      <c r="Y108" s="5">
        <v>-56</v>
      </c>
      <c r="Z108" s="6">
        <v>-9.6468561584840632E-3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3778</v>
      </c>
      <c r="AF108" s="5">
        <v>142</v>
      </c>
      <c r="AG108" s="6">
        <v>3.8702643772145003E-2</v>
      </c>
      <c r="AH108" s="5">
        <v>-33</v>
      </c>
      <c r="AI108" s="6">
        <v>-8.659144581474678E-3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1707</v>
      </c>
      <c r="AO108" s="5">
        <v>43</v>
      </c>
      <c r="AP108" s="6">
        <v>2.5950512975256489E-2</v>
      </c>
      <c r="AQ108" s="5">
        <v>7</v>
      </c>
      <c r="AR108" s="6">
        <v>4.1176470588235297E-3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263</v>
      </c>
      <c r="AX108" s="5">
        <v>18</v>
      </c>
      <c r="AY108" s="6">
        <v>6.4981949458483748E-2</v>
      </c>
      <c r="AZ108" s="5">
        <v>-32</v>
      </c>
      <c r="BA108" s="6">
        <v>-0.1084745762711864</v>
      </c>
      <c r="BB108" s="1" t="s">
        <v>0</v>
      </c>
    </row>
    <row r="109" spans="1:54" ht="15.6" x14ac:dyDescent="0.3">
      <c r="A109" s="4">
        <v>45536</v>
      </c>
      <c r="B109" s="5">
        <v>6631</v>
      </c>
      <c r="C109" s="5">
        <v>6404</v>
      </c>
      <c r="D109" s="5">
        <v>6222</v>
      </c>
      <c r="E109" s="5">
        <v>-227</v>
      </c>
      <c r="F109" s="6">
        <v>-3.423314733825969E-2</v>
      </c>
      <c r="G109" s="5">
        <v>-182</v>
      </c>
      <c r="H109" s="6">
        <v>-2.841973766396003E-2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5128</v>
      </c>
      <c r="N109" s="5">
        <v>10</v>
      </c>
      <c r="O109" s="6">
        <v>1.9164430816404751E-3</v>
      </c>
      <c r="P109" s="5">
        <v>-100</v>
      </c>
      <c r="Q109" s="6">
        <v>-1.912777352716144E-2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5069</v>
      </c>
      <c r="W109" s="5">
        <v>-7</v>
      </c>
      <c r="X109" s="6">
        <v>-1.366120218579235E-3</v>
      </c>
      <c r="Y109" s="5">
        <v>-48</v>
      </c>
      <c r="Z109" s="6">
        <v>-9.3804963846003519E-3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3027</v>
      </c>
      <c r="AF109" s="5">
        <v>41</v>
      </c>
      <c r="AG109" s="6">
        <v>1.353582040277319E-2</v>
      </c>
      <c r="AH109" s="5">
        <v>-43</v>
      </c>
      <c r="AI109" s="6">
        <v>-1.4006514657980459E-2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1836</v>
      </c>
      <c r="AO109" s="5">
        <v>-53</v>
      </c>
      <c r="AP109" s="6">
        <v>-2.8372591006423978E-2</v>
      </c>
      <c r="AQ109" s="5">
        <v>21</v>
      </c>
      <c r="AR109" s="6">
        <v>1.15702479338843E-2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206</v>
      </c>
      <c r="AX109" s="5">
        <v>4</v>
      </c>
      <c r="AY109" s="6">
        <v>1.754385964912281E-2</v>
      </c>
      <c r="AZ109" s="5">
        <v>-26</v>
      </c>
      <c r="BA109" s="6">
        <v>-0.1120689655172414</v>
      </c>
      <c r="BB109" s="1" t="s">
        <v>0</v>
      </c>
    </row>
    <row r="110" spans="1:54" ht="15.6" x14ac:dyDescent="0.3">
      <c r="A110" s="4">
        <v>45566</v>
      </c>
      <c r="B110" s="5">
        <v>7342</v>
      </c>
      <c r="C110" s="5">
        <v>7419</v>
      </c>
      <c r="D110" s="5">
        <v>7234</v>
      </c>
      <c r="E110" s="5">
        <v>77</v>
      </c>
      <c r="F110" s="6">
        <v>1.0487605557068919E-2</v>
      </c>
      <c r="G110" s="5">
        <v>-185</v>
      </c>
      <c r="H110" s="6">
        <v>-2.493597519881386E-2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5425</v>
      </c>
      <c r="N110" s="5">
        <v>95</v>
      </c>
      <c r="O110" s="6">
        <v>1.7589335308276249E-2</v>
      </c>
      <c r="P110" s="5">
        <v>-71</v>
      </c>
      <c r="Q110" s="6">
        <v>-1.291848617176128E-2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5108</v>
      </c>
      <c r="W110" s="5">
        <v>87</v>
      </c>
      <c r="X110" s="6">
        <v>1.7217494557688499E-2</v>
      </c>
      <c r="Y110" s="5">
        <v>-32</v>
      </c>
      <c r="Z110" s="6">
        <v>-6.2256809338521414E-3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3143</v>
      </c>
      <c r="AF110" s="5">
        <v>-19</v>
      </c>
      <c r="AG110" s="6">
        <v>-5.837173579109063E-3</v>
      </c>
      <c r="AH110" s="5">
        <v>-93</v>
      </c>
      <c r="AI110" s="6">
        <v>-2.873918417799752E-2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1757</v>
      </c>
      <c r="AO110" s="5">
        <v>141</v>
      </c>
      <c r="AP110" s="6">
        <v>9.0500641848523744E-2</v>
      </c>
      <c r="AQ110" s="5">
        <v>58</v>
      </c>
      <c r="AR110" s="6">
        <v>3.4137728075338443E-2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208</v>
      </c>
      <c r="AX110" s="5">
        <v>-35</v>
      </c>
      <c r="AY110" s="6">
        <v>-0.14583333333333329</v>
      </c>
      <c r="AZ110" s="5">
        <v>3</v>
      </c>
      <c r="BA110" s="6">
        <v>1.4634146341463421E-2</v>
      </c>
      <c r="BB110" s="1" t="s">
        <v>0</v>
      </c>
    </row>
    <row r="111" spans="1:54" ht="15.6" x14ac:dyDescent="0.3">
      <c r="A111" s="4">
        <v>45597</v>
      </c>
      <c r="B111" s="5">
        <v>6786</v>
      </c>
      <c r="C111" s="5">
        <v>6841</v>
      </c>
      <c r="D111" s="5">
        <v>6711</v>
      </c>
      <c r="E111" s="5">
        <v>55</v>
      </c>
      <c r="F111" s="6">
        <v>8.1049218980253461E-3</v>
      </c>
      <c r="G111" s="5">
        <v>-130</v>
      </c>
      <c r="H111" s="6">
        <v>-1.9003069726648149E-2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4570</v>
      </c>
      <c r="N111" s="5">
        <v>96</v>
      </c>
      <c r="O111" s="6">
        <v>2.1243637973002879E-2</v>
      </c>
      <c r="P111" s="5">
        <v>-45</v>
      </c>
      <c r="Q111" s="6">
        <v>-9.7508125677139759E-3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4273</v>
      </c>
      <c r="W111" s="5">
        <v>151</v>
      </c>
      <c r="X111" s="6">
        <v>3.5562882713141779E-2</v>
      </c>
      <c r="Y111" s="5">
        <v>-124</v>
      </c>
      <c r="Z111" s="6">
        <v>-2.820104616784171E-2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2423</v>
      </c>
      <c r="AF111" s="5">
        <v>101</v>
      </c>
      <c r="AG111" s="6">
        <v>4.2526315789473683E-2</v>
      </c>
      <c r="AH111" s="5">
        <v>-53</v>
      </c>
      <c r="AI111" s="6">
        <v>-2.1405492730210019E-2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1623</v>
      </c>
      <c r="AO111" s="5">
        <v>48</v>
      </c>
      <c r="AP111" s="6">
        <v>2.9126213592233011E-2</v>
      </c>
      <c r="AQ111" s="5">
        <v>-73</v>
      </c>
      <c r="AR111" s="6">
        <v>-4.3042452830188677E-2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226</v>
      </c>
      <c r="AX111" s="5">
        <v>3</v>
      </c>
      <c r="AY111" s="6">
        <v>1.345291479820628E-2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6280</v>
      </c>
      <c r="C112" s="5">
        <v>6099</v>
      </c>
      <c r="D112" s="5">
        <v>6099</v>
      </c>
      <c r="E112" s="5">
        <v>-181</v>
      </c>
      <c r="F112" s="6">
        <v>-2.8821656050955411E-2</v>
      </c>
      <c r="G112" s="5">
        <v>0</v>
      </c>
      <c r="H112" s="6">
        <v>0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3710</v>
      </c>
      <c r="N112" s="5">
        <v>-166</v>
      </c>
      <c r="O112" s="6">
        <v>-4.2827657378740967E-2</v>
      </c>
      <c r="P112" s="5">
        <v>0</v>
      </c>
      <c r="Q112" s="6">
        <v>0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4534</v>
      </c>
      <c r="W112" s="5">
        <v>-178</v>
      </c>
      <c r="X112" s="6">
        <v>-3.7775891341256369E-2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2452</v>
      </c>
      <c r="AF112" s="5">
        <v>-84</v>
      </c>
      <c r="AG112" s="6">
        <v>-3.3123028391167188E-2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1814</v>
      </c>
      <c r="AO112" s="5">
        <v>-103</v>
      </c>
      <c r="AP112" s="6">
        <v>-5.3729786124152322E-2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267</v>
      </c>
      <c r="AX112" s="5">
        <v>9</v>
      </c>
      <c r="AY112" s="6">
        <v>3.4883720930232558E-2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6975</v>
      </c>
      <c r="C113" s="5">
        <v>6999</v>
      </c>
      <c r="D113" s="5">
        <v>6999</v>
      </c>
      <c r="E113" s="5">
        <v>24</v>
      </c>
      <c r="F113" s="6">
        <v>3.4408602150537639E-3</v>
      </c>
      <c r="G113" s="5">
        <v>0</v>
      </c>
      <c r="H113" s="6">
        <v>0</v>
      </c>
      <c r="I113" s="1" t="s">
        <v>0</v>
      </c>
      <c r="J113" s="4">
        <v>45658</v>
      </c>
      <c r="K113" s="5">
        <v>4899</v>
      </c>
      <c r="L113" s="5">
        <v>4897</v>
      </c>
      <c r="M113" s="5">
        <v>4897</v>
      </c>
      <c r="N113" s="5">
        <v>-2</v>
      </c>
      <c r="O113" s="6">
        <v>-4.0824658093488469E-4</v>
      </c>
      <c r="P113" s="5">
        <v>0</v>
      </c>
      <c r="Q113" s="6">
        <v>0</v>
      </c>
      <c r="R113" s="1" t="s">
        <v>0</v>
      </c>
      <c r="S113" s="4">
        <v>45658</v>
      </c>
      <c r="T113" s="5">
        <v>5313</v>
      </c>
      <c r="U113" s="5">
        <v>5358</v>
      </c>
      <c r="V113" s="5">
        <v>5358</v>
      </c>
      <c r="W113" s="5">
        <v>45</v>
      </c>
      <c r="X113" s="6">
        <v>8.4697910784867301E-3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2999</v>
      </c>
      <c r="AD113" s="5">
        <v>2999</v>
      </c>
      <c r="AE113" s="5">
        <v>2999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1968</v>
      </c>
      <c r="AM113" s="5">
        <v>2027</v>
      </c>
      <c r="AN113" s="5">
        <v>2027</v>
      </c>
      <c r="AO113" s="5">
        <v>59</v>
      </c>
      <c r="AP113" s="6">
        <v>2.9979674796747971E-2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346</v>
      </c>
      <c r="AV113" s="5">
        <v>332</v>
      </c>
      <c r="AW113" s="5">
        <v>332</v>
      </c>
      <c r="AX113" s="5">
        <v>-14</v>
      </c>
      <c r="AY113" s="6">
        <v>-4.046242774566474E-2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6496</v>
      </c>
      <c r="C114" s="5">
        <v>6453</v>
      </c>
      <c r="D114" s="5"/>
      <c r="E114" s="5">
        <v>-43</v>
      </c>
      <c r="F114" s="6">
        <v>-6.6194581280788183E-3</v>
      </c>
      <c r="G114" s="5"/>
      <c r="H114" s="5"/>
      <c r="I114" s="1" t="s">
        <v>0</v>
      </c>
      <c r="J114" s="4">
        <v>45689</v>
      </c>
      <c r="K114" s="5">
        <v>4304</v>
      </c>
      <c r="L114" s="5">
        <v>4278</v>
      </c>
      <c r="M114" s="5"/>
      <c r="N114" s="5">
        <v>-26</v>
      </c>
      <c r="O114" s="6">
        <v>-6.0408921933085514E-3</v>
      </c>
      <c r="P114" s="5"/>
      <c r="Q114" s="5"/>
      <c r="R114" s="1" t="s">
        <v>0</v>
      </c>
      <c r="S114" s="4">
        <v>45689</v>
      </c>
      <c r="T114" s="5">
        <v>4138</v>
      </c>
      <c r="U114" s="5">
        <v>4167</v>
      </c>
      <c r="V114" s="5"/>
      <c r="W114" s="5">
        <v>29</v>
      </c>
      <c r="X114" s="6">
        <v>7.008216529724505E-3</v>
      </c>
      <c r="Y114" s="5"/>
      <c r="Z114" s="5"/>
      <c r="AA114" s="1" t="s">
        <v>0</v>
      </c>
      <c r="AB114" s="4">
        <v>45689</v>
      </c>
      <c r="AC114" s="5">
        <v>2454</v>
      </c>
      <c r="AD114" s="5">
        <v>2486</v>
      </c>
      <c r="AE114" s="5"/>
      <c r="AF114" s="5">
        <v>32</v>
      </c>
      <c r="AG114" s="6">
        <v>1.3039934800325999E-2</v>
      </c>
      <c r="AH114" s="5"/>
      <c r="AI114" s="5"/>
      <c r="AJ114" s="1" t="s">
        <v>0</v>
      </c>
      <c r="AK114" s="4">
        <v>45689</v>
      </c>
      <c r="AL114" s="5">
        <v>1482</v>
      </c>
      <c r="AM114" s="5">
        <v>1475</v>
      </c>
      <c r="AN114" s="5"/>
      <c r="AO114" s="5">
        <v>-7</v>
      </c>
      <c r="AP114" s="6">
        <v>-4.7233468286099868E-3</v>
      </c>
      <c r="AQ114" s="5"/>
      <c r="AR114" s="5"/>
      <c r="AS114" s="1" t="s">
        <v>0</v>
      </c>
      <c r="AT114" s="4">
        <v>45689</v>
      </c>
      <c r="AU114" s="5">
        <v>202</v>
      </c>
      <c r="AV114" s="5">
        <v>206</v>
      </c>
      <c r="AW114" s="5"/>
      <c r="AX114" s="5">
        <v>4</v>
      </c>
      <c r="AY114" s="6">
        <v>1.9801980198019799E-2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6182</v>
      </c>
      <c r="C115" s="5">
        <v>6136</v>
      </c>
      <c r="D115" s="5"/>
      <c r="E115" s="5">
        <v>-46</v>
      </c>
      <c r="F115" s="6">
        <v>-7.4409576188935629E-3</v>
      </c>
      <c r="G115" s="5"/>
      <c r="H115" s="5"/>
      <c r="I115" s="1" t="s">
        <v>0</v>
      </c>
      <c r="J115" s="4">
        <v>45717</v>
      </c>
      <c r="K115" s="5">
        <v>4676</v>
      </c>
      <c r="L115" s="5">
        <v>4649</v>
      </c>
      <c r="M115" s="5"/>
      <c r="N115" s="5">
        <v>-27</v>
      </c>
      <c r="O115" s="6">
        <v>-5.774165953806672E-3</v>
      </c>
      <c r="P115" s="5"/>
      <c r="Q115" s="5"/>
      <c r="R115" s="1" t="s">
        <v>0</v>
      </c>
      <c r="S115" s="4">
        <v>45717</v>
      </c>
      <c r="T115" s="5">
        <v>4290</v>
      </c>
      <c r="U115" s="5">
        <v>4329</v>
      </c>
      <c r="V115" s="5"/>
      <c r="W115" s="5">
        <v>39</v>
      </c>
      <c r="X115" s="6">
        <v>9.0909090909090905E-3</v>
      </c>
      <c r="Y115" s="5"/>
      <c r="Z115" s="5"/>
      <c r="AA115" s="1" t="s">
        <v>0</v>
      </c>
      <c r="AB115" s="4">
        <v>45717</v>
      </c>
      <c r="AC115" s="5">
        <v>2905</v>
      </c>
      <c r="AD115" s="5">
        <v>2916</v>
      </c>
      <c r="AE115" s="5"/>
      <c r="AF115" s="5">
        <v>11</v>
      </c>
      <c r="AG115" s="6">
        <v>3.7865748709122208E-3</v>
      </c>
      <c r="AH115" s="5"/>
      <c r="AI115" s="5"/>
      <c r="AJ115" s="1" t="s">
        <v>0</v>
      </c>
      <c r="AK115" s="4">
        <v>45717</v>
      </c>
      <c r="AL115" s="5">
        <v>1202</v>
      </c>
      <c r="AM115" s="5">
        <v>1235</v>
      </c>
      <c r="AN115" s="5"/>
      <c r="AO115" s="5">
        <v>33</v>
      </c>
      <c r="AP115" s="6">
        <v>2.7454242928452579E-2</v>
      </c>
      <c r="AQ115" s="5"/>
      <c r="AR115" s="5"/>
      <c r="AS115" s="1" t="s">
        <v>0</v>
      </c>
      <c r="AT115" s="4">
        <v>45717</v>
      </c>
      <c r="AU115" s="5">
        <v>183</v>
      </c>
      <c r="AV115" s="5">
        <v>179</v>
      </c>
      <c r="AW115" s="5"/>
      <c r="AX115" s="5">
        <v>-4</v>
      </c>
      <c r="AY115" s="6">
        <v>-2.185792349726776E-2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7131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5641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4966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3123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1605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238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-1.424501424501424E-2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-1.7412935323383089E-2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9.3457943925233638E-3</v>
      </c>
      <c r="Y5" s="5">
        <v>2</v>
      </c>
      <c r="Z5" s="6">
        <v>2.3148148148148151E-3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1.1744966442953021E-2</v>
      </c>
      <c r="AH5" s="5">
        <v>-13</v>
      </c>
      <c r="AI5" s="6">
        <v>-2.1558872305140961E-2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3.6363636363636362E-2</v>
      </c>
      <c r="AQ5" s="5">
        <v>13</v>
      </c>
      <c r="AR5" s="6">
        <v>5.7017543859649127E-2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3.4278959810874712E-2</v>
      </c>
      <c r="P6" s="5">
        <v>-8</v>
      </c>
      <c r="Q6" s="6">
        <v>-9.1428571428571435E-3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4.0110650069156303E-2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-5.6179775280898884E-3</v>
      </c>
      <c r="AH6" s="5">
        <v>-16</v>
      </c>
      <c r="AI6" s="6">
        <v>-3.0131826741996229E-2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-5.8823529411764712E-2</v>
      </c>
      <c r="AZ6" s="5">
        <v>-3</v>
      </c>
      <c r="BA6" s="6">
        <v>-9.375E-2</v>
      </c>
      <c r="BB6" s="1" t="s">
        <v>0</v>
      </c>
    </row>
    <row r="7" spans="1:54" ht="15.6" x14ac:dyDescent="0.3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7.2992700729927014E-3</v>
      </c>
      <c r="G7" s="5">
        <v>49</v>
      </c>
      <c r="H7" s="6">
        <v>5.9178743961352649E-2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-7.9051383399209481E-3</v>
      </c>
      <c r="P7" s="5">
        <v>24</v>
      </c>
      <c r="Q7" s="6">
        <v>2.3904382470119521E-2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1.248439450686642E-2</v>
      </c>
      <c r="Y7" s="5">
        <v>16</v>
      </c>
      <c r="Z7" s="6">
        <v>1.9728729963008632E-2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-8.8495575221238937E-3</v>
      </c>
      <c r="AH7" s="5">
        <v>-8</v>
      </c>
      <c r="AI7" s="6">
        <v>-1.428571428571428E-2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4.2857142857142858E-2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0.23076923076923081</v>
      </c>
      <c r="AZ7" s="5">
        <v>-2</v>
      </c>
      <c r="BA7" s="6">
        <v>-6.25E-2</v>
      </c>
      <c r="BB7" s="1" t="s">
        <v>0</v>
      </c>
    </row>
    <row r="8" spans="1:54" ht="15.6" x14ac:dyDescent="0.3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5.4732041049030788E-2</v>
      </c>
      <c r="G8" s="5">
        <v>17</v>
      </c>
      <c r="H8" s="6">
        <v>1.8378378378378371E-2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4.4682752457551383E-3</v>
      </c>
      <c r="P8" s="5">
        <v>48</v>
      </c>
      <c r="Q8" s="6">
        <v>4.2704626334519567E-2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2.6607538802660761E-2</v>
      </c>
      <c r="Y8" s="5">
        <v>29</v>
      </c>
      <c r="Z8" s="6">
        <v>3.1317494600431962E-2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6.2208398133748056E-3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5.5485498108448932E-2</v>
      </c>
      <c r="G9" s="5">
        <v>-46</v>
      </c>
      <c r="H9" s="6">
        <v>-5.4958183990442062E-2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-2.3659305993690852E-3</v>
      </c>
      <c r="P9" s="5">
        <v>29</v>
      </c>
      <c r="Q9" s="6">
        <v>2.292490118577075E-2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1.200873362445415E-2</v>
      </c>
      <c r="Y9" s="5">
        <v>29</v>
      </c>
      <c r="Z9" s="6">
        <v>3.1283710895361382E-2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2.777777777777778E-2</v>
      </c>
      <c r="AH9" s="5">
        <v>23</v>
      </c>
      <c r="AI9" s="6">
        <v>3.4534534534534533E-2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-4.329004329004329E-3</v>
      </c>
      <c r="AQ9" s="5">
        <v>5</v>
      </c>
      <c r="AR9" s="6">
        <v>2.1739130434782612E-2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-4.5859872611464972E-2</v>
      </c>
      <c r="G10" s="5">
        <v>41</v>
      </c>
      <c r="H10" s="6">
        <v>5.4739652870493989E-2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1.574803149606299E-3</v>
      </c>
      <c r="P10" s="5">
        <v>24</v>
      </c>
      <c r="Q10" s="6">
        <v>1.886792452830189E-2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1.446051167964405E-2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4.4977511244377816E-3</v>
      </c>
      <c r="AH10" s="5">
        <v>13</v>
      </c>
      <c r="AI10" s="6">
        <v>1.9402985074626861E-2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5.3140096618357488E-2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-7.6923076923076927E-2</v>
      </c>
      <c r="AZ10" s="5">
        <v>2</v>
      </c>
      <c r="BA10" s="6">
        <v>8.3333333333333329E-2</v>
      </c>
      <c r="BB10" s="1" t="s">
        <v>0</v>
      </c>
    </row>
    <row r="11" spans="1:54" ht="15.6" x14ac:dyDescent="0.3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-3.270440251572327E-2</v>
      </c>
      <c r="G11" s="5">
        <v>42</v>
      </c>
      <c r="H11" s="6">
        <v>5.4616384915474638E-2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-2.4953789279112761E-2</v>
      </c>
      <c r="P11" s="5">
        <v>57</v>
      </c>
      <c r="Q11" s="6">
        <v>5.4028436018957349E-2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-2.0408163265306121E-2</v>
      </c>
      <c r="Y11" s="5">
        <v>44</v>
      </c>
      <c r="Z11" s="6">
        <v>4.3650793650793648E-2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-5.3763440860215067E-3</v>
      </c>
      <c r="AH11" s="5">
        <v>20</v>
      </c>
      <c r="AI11" s="6">
        <v>2.7027027027027029E-2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-7.0588235294117646E-2</v>
      </c>
      <c r="AQ11" s="5">
        <v>26</v>
      </c>
      <c r="AR11" s="6">
        <v>0.109704641350211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-6.3371356147021536E-3</v>
      </c>
      <c r="G12" s="5">
        <v>55</v>
      </c>
      <c r="H12" s="6">
        <v>7.0153061224489791E-2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2.8011204481792722E-2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3.9183673469387753E-2</v>
      </c>
      <c r="Y12" s="5">
        <v>17</v>
      </c>
      <c r="Z12" s="6">
        <v>1.3354281225451689E-2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-1.280558789289872E-2</v>
      </c>
      <c r="AH12" s="5">
        <v>1</v>
      </c>
      <c r="AI12" s="6">
        <v>1.1792452830188681E-3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0.17717717717717721</v>
      </c>
      <c r="AQ12" s="5">
        <v>13</v>
      </c>
      <c r="AR12" s="6">
        <v>3.3163265306122451E-2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-5.8823529411764712E-2</v>
      </c>
      <c r="AZ12" s="5">
        <v>3</v>
      </c>
      <c r="BA12" s="6">
        <v>9.375E-2</v>
      </c>
      <c r="BB12" s="1" t="s">
        <v>0</v>
      </c>
    </row>
    <row r="13" spans="1:54" ht="15.6" x14ac:dyDescent="0.3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5.9171597633136078E-2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-1.103752759381898E-3</v>
      </c>
      <c r="P13" s="5">
        <v>56</v>
      </c>
      <c r="Q13" s="6">
        <v>6.1878453038674043E-2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1.135371179039301E-2</v>
      </c>
      <c r="Y13" s="5">
        <v>-22</v>
      </c>
      <c r="Z13" s="6">
        <v>-1.8998272884283251E-2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-2.5510204081632651E-3</v>
      </c>
      <c r="AH13" s="5">
        <v>-20</v>
      </c>
      <c r="AI13" s="6">
        <v>-2.557544757033248E-2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7.0336391437308882E-2</v>
      </c>
      <c r="AQ13" s="5">
        <v>3</v>
      </c>
      <c r="AR13" s="6">
        <v>8.5714285714285719E-3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6" x14ac:dyDescent="0.3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-4.3785310734463283E-2</v>
      </c>
      <c r="G14" s="5">
        <v>53</v>
      </c>
      <c r="H14" s="6">
        <v>7.8286558345642521E-2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3.5164835164835158E-2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-1.839926402943882E-3</v>
      </c>
      <c r="Y14" s="5">
        <v>55</v>
      </c>
      <c r="Z14" s="6">
        <v>5.0691244239631339E-2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-4.2432814710042432E-3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1.156069364161849E-2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7.1770334928229665E-2</v>
      </c>
      <c r="G15" s="5">
        <v>19</v>
      </c>
      <c r="H15" s="6">
        <v>2.8273809523809521E-2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-1.0917030567685589E-3</v>
      </c>
      <c r="Y15" s="5">
        <v>5</v>
      </c>
      <c r="Z15" s="6">
        <v>5.4644808743169399E-3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2.838063439065109E-2</v>
      </c>
      <c r="AH15" s="5">
        <v>-27</v>
      </c>
      <c r="AI15" s="6">
        <v>-4.3831168831168832E-2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-6.7137809187279157E-2</v>
      </c>
      <c r="AQ15" s="5">
        <v>34</v>
      </c>
      <c r="AR15" s="6">
        <v>0.12878787878787881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-2.9411764705882359E-2</v>
      </c>
      <c r="BB15" s="1" t="s">
        <v>0</v>
      </c>
    </row>
    <row r="16" spans="1:54" ht="15.6" x14ac:dyDescent="0.3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1.054481546572935E-2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1.3679890560875509E-2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3.1746031746031737E-2</v>
      </c>
      <c r="Y16" s="5">
        <v>35</v>
      </c>
      <c r="Z16" s="6">
        <v>4.142011834319527E-2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4.0515653775322277E-2</v>
      </c>
      <c r="AH16" s="5">
        <v>1</v>
      </c>
      <c r="AI16" s="6">
        <v>1.769911504424779E-3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1.209677419354839E-2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7.1428571428571425E-2</v>
      </c>
      <c r="AZ16" s="5">
        <v>1</v>
      </c>
      <c r="BA16" s="6">
        <v>3.3333333333333333E-2</v>
      </c>
      <c r="BB16" s="1" t="s">
        <v>0</v>
      </c>
    </row>
    <row r="17" spans="1:54" ht="15.6" x14ac:dyDescent="0.3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1.579778830963665E-2</v>
      </c>
      <c r="G17" s="5">
        <v>27</v>
      </c>
      <c r="H17" s="6">
        <v>4.1990668740279943E-2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-1.395348837209302E-2</v>
      </c>
      <c r="P17" s="5">
        <v>19</v>
      </c>
      <c r="Q17" s="6">
        <v>2.2405660377358489E-2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-2.0855057351407721E-3</v>
      </c>
      <c r="Y17" s="5">
        <v>17</v>
      </c>
      <c r="Z17" s="6">
        <v>1.7763845350052251E-2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9.7560975609756097E-3</v>
      </c>
      <c r="AH17" s="5">
        <v>-19</v>
      </c>
      <c r="AI17" s="6">
        <v>-3.0595813204508861E-2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-2.8481012658227851E-2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3.5714285714285712E-2</v>
      </c>
      <c r="AZ17" s="5">
        <v>-5</v>
      </c>
      <c r="BA17" s="6">
        <v>-0.17241379310344829</v>
      </c>
      <c r="BB17" s="1" t="s">
        <v>0</v>
      </c>
    </row>
    <row r="18" spans="1:54" ht="15.6" x14ac:dyDescent="0.3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-3.0303030303030311E-2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-5.018820577164366E-3</v>
      </c>
      <c r="P18" s="5">
        <v>30</v>
      </c>
      <c r="Q18" s="6">
        <v>3.7831021437578813E-2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-8.253094910591471E-3</v>
      </c>
      <c r="Y18" s="5">
        <v>6</v>
      </c>
      <c r="Z18" s="6">
        <v>8.321775312066574E-3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4.046242774566474E-2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-0.23809523809523811</v>
      </c>
      <c r="AZ18" s="5">
        <v>-4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-1.6883116883116878E-2</v>
      </c>
      <c r="G19" s="5">
        <v>48</v>
      </c>
      <c r="H19" s="6">
        <v>6.3408190224570671E-2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-2.4826216484607741E-2</v>
      </c>
      <c r="P19" s="5">
        <v>25</v>
      </c>
      <c r="Q19" s="6">
        <v>2.545824847250509E-2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-1.8270401948842871E-2</v>
      </c>
      <c r="Y19" s="5">
        <v>15</v>
      </c>
      <c r="Z19" s="6">
        <v>1.861042183622829E-2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-5.6603773584905662E-2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2.3696682464454971E-2</v>
      </c>
      <c r="AQ19" s="5">
        <v>16</v>
      </c>
      <c r="AR19" s="6">
        <v>7.407407407407407E-2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0.48148148148148151</v>
      </c>
      <c r="AZ19" s="5">
        <v>-12</v>
      </c>
      <c r="BA19" s="6">
        <v>-0.3</v>
      </c>
      <c r="BB19" s="1" t="s">
        <v>0</v>
      </c>
    </row>
    <row r="20" spans="1:54" ht="15.6" x14ac:dyDescent="0.3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-1.9057171514543631E-2</v>
      </c>
      <c r="G20" s="5">
        <v>46</v>
      </c>
      <c r="H20" s="6">
        <v>4.7034764826175871E-2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1.5784586815227479E-2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1.700680272108844E-2</v>
      </c>
      <c r="Y20" s="5">
        <v>35</v>
      </c>
      <c r="Z20" s="6">
        <v>3.901895206243032E-2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3.0158730158730159E-2</v>
      </c>
      <c r="AH20" s="5">
        <v>7</v>
      </c>
      <c r="AI20" s="6">
        <v>1.078582434514638E-2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3.2863849765258218E-2</v>
      </c>
      <c r="AQ20" s="5">
        <v>26</v>
      </c>
      <c r="AR20" s="6">
        <v>0.11818181818181819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3.4482758620689648E-2</v>
      </c>
      <c r="BB20" s="1" t="s">
        <v>0</v>
      </c>
    </row>
    <row r="21" spans="1:54" ht="15.6" x14ac:dyDescent="0.3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4.8406139315230232E-2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-2.4813895781637721E-3</v>
      </c>
      <c r="P21" s="5">
        <v>74</v>
      </c>
      <c r="Q21" s="6">
        <v>6.1359867330016582E-2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-1.2061403508771929E-2</v>
      </c>
      <c r="Y21" s="5">
        <v>25</v>
      </c>
      <c r="Z21" s="6">
        <v>2.774694783573807E-2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-2.2922636103151858E-2</v>
      </c>
      <c r="AH21" s="5">
        <v>4</v>
      </c>
      <c r="AI21" s="6">
        <v>5.8651026392961894E-3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4.9723756906077353E-2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-4.8602673147023082E-3</v>
      </c>
      <c r="G22" s="5">
        <v>20</v>
      </c>
      <c r="H22" s="6">
        <v>2.442002442002442E-2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5.838198498748956E-2</v>
      </c>
      <c r="P22" s="5">
        <v>29</v>
      </c>
      <c r="Q22" s="6">
        <v>2.2852639873916471E-2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4.7304730473047313E-2</v>
      </c>
      <c r="Y22" s="5">
        <v>51</v>
      </c>
      <c r="Z22" s="6">
        <v>5.3571428571428568E-2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1.057401812688822E-2</v>
      </c>
      <c r="AH22" s="5">
        <v>28</v>
      </c>
      <c r="AI22" s="6">
        <v>4.1853512705530643E-2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0.1153846153846154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6" x14ac:dyDescent="0.3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-3.02049622437972E-2</v>
      </c>
      <c r="G23" s="5">
        <v>5</v>
      </c>
      <c r="H23" s="6">
        <v>5.5617352614015566E-3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1.1893870082342181E-2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1.1753183153770811E-2</v>
      </c>
      <c r="Y23" s="5">
        <v>-3</v>
      </c>
      <c r="Z23" s="6">
        <v>-2.9041626331074541E-3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2.2251308900523559E-2</v>
      </c>
      <c r="AH23" s="5">
        <v>-45</v>
      </c>
      <c r="AI23" s="6">
        <v>-5.7618437900128043E-2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-4.8672566371681422E-2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0.16129032258064521</v>
      </c>
      <c r="AZ23" s="5">
        <v>-16</v>
      </c>
      <c r="BA23" s="6">
        <v>-0.44444444444444442</v>
      </c>
      <c r="BB23" s="1" t="s">
        <v>0</v>
      </c>
    </row>
    <row r="24" spans="1:54" ht="15.6" x14ac:dyDescent="0.3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4.2648709315375982E-2</v>
      </c>
      <c r="G24" s="5">
        <v>10</v>
      </c>
      <c r="H24" s="6">
        <v>1.076426264800861E-2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-2.7223230490018149E-2</v>
      </c>
      <c r="P24" s="5">
        <v>7</v>
      </c>
      <c r="Q24" s="6">
        <v>6.5298507462686574E-3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-1.56128024980484E-3</v>
      </c>
      <c r="Y24" s="5">
        <v>-9</v>
      </c>
      <c r="Z24" s="6">
        <v>-7.0367474589523062E-3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-6.074240719910011E-2</v>
      </c>
      <c r="AH24" s="5">
        <v>-21</v>
      </c>
      <c r="AI24" s="6">
        <v>-2.5149700598802401E-2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9.3150684931506869E-2</v>
      </c>
      <c r="AQ24" s="5">
        <v>23</v>
      </c>
      <c r="AR24" s="6">
        <v>5.7644110275689227E-2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6" x14ac:dyDescent="0.3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2.1276595744680851E-2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1.735357917570499E-2</v>
      </c>
      <c r="P25" s="5">
        <v>56</v>
      </c>
      <c r="Q25" s="6">
        <v>5.9701492537313418E-2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-2.366412213740458E-2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-7.2704081632653059E-2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4.6315789473684213E-2</v>
      </c>
      <c r="AQ25" s="5">
        <v>29</v>
      </c>
      <c r="AR25" s="6">
        <v>5.8350100603621717E-2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-0.10344827586206901</v>
      </c>
      <c r="BB25" s="1" t="s">
        <v>0</v>
      </c>
    </row>
    <row r="26" spans="1:54" ht="15.6" x14ac:dyDescent="0.3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-0.12226066897347181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1.177625122669284E-2</v>
      </c>
      <c r="P26" s="5">
        <v>-48</v>
      </c>
      <c r="Q26" s="6">
        <v>-4.6556741028128033E-2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1.417769376181474E-2</v>
      </c>
      <c r="Y26" s="5">
        <v>101</v>
      </c>
      <c r="Z26" s="6">
        <v>9.4128611369990678E-2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-2.2522522522522521E-2</v>
      </c>
      <c r="AH26" s="5">
        <v>20</v>
      </c>
      <c r="AI26" s="6">
        <v>3.072196620583717E-2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6" x14ac:dyDescent="0.3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-2.1822849807445439E-2</v>
      </c>
      <c r="G27" s="5">
        <v>52</v>
      </c>
      <c r="H27" s="6">
        <v>6.8241469816272965E-2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-1.150747986191024E-2</v>
      </c>
      <c r="P27" s="5">
        <v>-5</v>
      </c>
      <c r="Q27" s="6">
        <v>-5.8207217694994182E-3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-1.737242128121607E-2</v>
      </c>
      <c r="Y27" s="5">
        <v>8</v>
      </c>
      <c r="Z27" s="6">
        <v>8.8397790055248626E-3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-1.7921146953405021E-2</v>
      </c>
      <c r="AH27" s="5">
        <v>-4</v>
      </c>
      <c r="AI27" s="6">
        <v>-7.2992700729927014E-3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-2.3809523809523812E-2</v>
      </c>
      <c r="AQ27" s="5">
        <v>21</v>
      </c>
      <c r="AR27" s="6">
        <v>6.402439024390244E-2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7.407407407407407E-2</v>
      </c>
      <c r="AZ27" s="5">
        <v>-9</v>
      </c>
      <c r="BA27" s="6">
        <v>-0.31034482758620691</v>
      </c>
      <c r="BB27" s="1" t="s">
        <v>0</v>
      </c>
    </row>
    <row r="28" spans="1:54" ht="15.6" x14ac:dyDescent="0.3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-1.1004126547455299E-2</v>
      </c>
      <c r="G28" s="5">
        <v>-7</v>
      </c>
      <c r="H28" s="6">
        <v>-9.7357440890125154E-3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-6.6401062416998674E-3</v>
      </c>
      <c r="P28" s="5">
        <v>-5</v>
      </c>
      <c r="Q28" s="6">
        <v>-6.6844919786096246E-3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1.6509433962264151E-2</v>
      </c>
      <c r="Y28" s="5">
        <v>-1</v>
      </c>
      <c r="Z28" s="6">
        <v>-1.1600928074245939E-3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3.2200357781753133E-2</v>
      </c>
      <c r="AH28" s="5">
        <v>-16</v>
      </c>
      <c r="AI28" s="6">
        <v>-2.7729636048526862E-2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-3.937007874015748E-3</v>
      </c>
      <c r="AQ28" s="5">
        <v>17</v>
      </c>
      <c r="AR28" s="6">
        <v>6.7193675889328064E-2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-8.5714285714285729E-2</v>
      </c>
      <c r="AZ28" s="5">
        <v>-2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7.537688442211055E-3</v>
      </c>
      <c r="G29" s="5">
        <v>78</v>
      </c>
      <c r="H29" s="6">
        <v>9.7256857855361603E-2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-3.2584269662921349E-2</v>
      </c>
      <c r="P29" s="5">
        <v>-5</v>
      </c>
      <c r="Q29" s="6">
        <v>-5.8072009291521504E-3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-3.0927835051546389E-2</v>
      </c>
      <c r="Y29" s="5">
        <v>1</v>
      </c>
      <c r="Z29" s="6">
        <v>1.063829787234043E-3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-2.5117739403453691E-2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3.3670033670033669E-3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2.1356783919597989E-2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1.328502415458937E-2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-1.839684625492773E-2</v>
      </c>
      <c r="Y30" s="5">
        <v>19</v>
      </c>
      <c r="Z30" s="6">
        <v>2.543507362784472E-2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-3.4246575342465752E-2</v>
      </c>
      <c r="AH30" s="5">
        <v>-16</v>
      </c>
      <c r="AI30" s="6">
        <v>-2.8368794326241131E-2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5.128205128205128E-2</v>
      </c>
      <c r="AQ30" s="5">
        <v>35</v>
      </c>
      <c r="AR30" s="6">
        <v>0.21341463414634149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-4.7619047619047623E-2</v>
      </c>
      <c r="AZ30" s="5">
        <v>-2</v>
      </c>
      <c r="BA30" s="6">
        <v>-0.1</v>
      </c>
      <c r="BB30" s="1" t="s">
        <v>0</v>
      </c>
    </row>
    <row r="31" spans="1:54" ht="15.6" x14ac:dyDescent="0.3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4.3572984749455342E-3</v>
      </c>
      <c r="G31" s="5">
        <v>50</v>
      </c>
      <c r="H31" s="6">
        <v>5.4229934924078092E-2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-6.006006006006006E-3</v>
      </c>
      <c r="P31" s="5">
        <v>39</v>
      </c>
      <c r="Q31" s="6">
        <v>3.9274924471299093E-2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2.415458937198068E-3</v>
      </c>
      <c r="Y31" s="5">
        <v>17</v>
      </c>
      <c r="Z31" s="6">
        <v>2.0481927710843371E-2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3.6682615629984053E-2</v>
      </c>
      <c r="AH31" s="5">
        <v>-37</v>
      </c>
      <c r="AI31" s="6">
        <v>-5.6923076923076923E-2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6" x14ac:dyDescent="0.3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-8.7032201914708437E-3</v>
      </c>
      <c r="G32" s="5">
        <v>-3</v>
      </c>
      <c r="H32" s="6">
        <v>-2.6338893766461812E-3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1.067323481116584E-2</v>
      </c>
      <c r="P32" s="5">
        <v>2</v>
      </c>
      <c r="Q32" s="6">
        <v>1.6246953696181969E-3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6.9721115537848613E-3</v>
      </c>
      <c r="Y32" s="5">
        <v>13</v>
      </c>
      <c r="Z32" s="6">
        <v>1.2858555885262119E-2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1.274787535410765E-2</v>
      </c>
      <c r="AH32" s="5">
        <v>2</v>
      </c>
      <c r="AI32" s="6">
        <v>2.7972027972027972E-3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-3.663003663003663E-3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6" x14ac:dyDescent="0.3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-3.3023735810113523E-2</v>
      </c>
      <c r="G33" s="5">
        <v>87</v>
      </c>
      <c r="H33" s="6">
        <v>9.2849519743863407E-2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2.718589272593681E-2</v>
      </c>
      <c r="P33" s="5">
        <v>5</v>
      </c>
      <c r="Q33" s="6">
        <v>3.5765379113018598E-3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-6.7961165048543689E-3</v>
      </c>
      <c r="Y33" s="5">
        <v>-19</v>
      </c>
      <c r="Z33" s="6">
        <v>-1.8572825024437929E-2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-4.909560723514212E-2</v>
      </c>
      <c r="AH33" s="5">
        <v>-15</v>
      </c>
      <c r="AI33" s="6">
        <v>-2.0380434782608699E-2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-1.119402985074627E-2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3.1007751937984489E-2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9.2307692307692316E-3</v>
      </c>
      <c r="P34" s="5">
        <v>3</v>
      </c>
      <c r="Q34" s="6">
        <v>2.286585365853658E-3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1.3184584178498991E-2</v>
      </c>
      <c r="Y34" s="5">
        <v>18</v>
      </c>
      <c r="Z34" s="6">
        <v>1.8018018018018011E-2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2.5210084033613449E-2</v>
      </c>
      <c r="AH34" s="5">
        <v>5</v>
      </c>
      <c r="AI34" s="6">
        <v>6.8306010928961746E-3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-2.0661157024793389E-2</v>
      </c>
      <c r="AQ34" s="5">
        <v>16</v>
      </c>
      <c r="AR34" s="6">
        <v>6.7510548523206745E-2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-3.3333333333333333E-2</v>
      </c>
      <c r="AZ34" s="5">
        <v>-2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-9.2850510677808728E-4</v>
      </c>
      <c r="G35" s="5">
        <v>-20</v>
      </c>
      <c r="H35" s="6">
        <v>-1.858736059479554E-2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4.3440486533449178E-3</v>
      </c>
      <c r="P35" s="5">
        <v>27</v>
      </c>
      <c r="Q35" s="6">
        <v>2.3356401384083049E-2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8.0142475512021364E-3</v>
      </c>
      <c r="Y35" s="5">
        <v>33</v>
      </c>
      <c r="Z35" s="6">
        <v>2.9151943462897529E-2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-2.375565610859728E-2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3.4482758620689648E-2</v>
      </c>
      <c r="AZ35" s="5">
        <v>-6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-9.5785440613026793E-4</v>
      </c>
      <c r="G36" s="5">
        <v>-4</v>
      </c>
      <c r="H36" s="6">
        <v>-3.8350910834132309E-3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-3.536693191865605E-3</v>
      </c>
      <c r="P36" s="5">
        <v>-2</v>
      </c>
      <c r="Q36" s="6">
        <v>-1.7746228926353151E-3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-2.212389380530973E-3</v>
      </c>
      <c r="Y36" s="5">
        <v>-11</v>
      </c>
      <c r="Z36" s="6">
        <v>-8.130081300813009E-3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3.0395136778115501E-3</v>
      </c>
      <c r="AH36" s="5">
        <v>-32</v>
      </c>
      <c r="AI36" s="6">
        <v>-3.2323232323232323E-2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-1.1869436201780419E-2</v>
      </c>
      <c r="AQ36" s="5">
        <v>20</v>
      </c>
      <c r="AR36" s="6">
        <v>6.006006006006006E-2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3.2258064516129031E-2</v>
      </c>
      <c r="BB36" s="1" t="s">
        <v>0</v>
      </c>
    </row>
    <row r="37" spans="1:54" ht="15.6" x14ac:dyDescent="0.3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1.2833168805528129E-2</v>
      </c>
      <c r="G37" s="5">
        <v>36</v>
      </c>
      <c r="H37" s="6">
        <v>3.5087719298245612E-2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7.3583517292126564E-4</v>
      </c>
      <c r="Y37" s="5">
        <v>-31</v>
      </c>
      <c r="Z37" s="6">
        <v>-2.2794117647058829E-2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-3.1556039173014153E-2</v>
      </c>
      <c r="AH37" s="5">
        <v>-57</v>
      </c>
      <c r="AI37" s="6">
        <v>-6.4044943820224715E-2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8.0402010050251257E-2</v>
      </c>
      <c r="AQ37" s="5">
        <v>33</v>
      </c>
      <c r="AR37" s="6">
        <v>7.674418604651162E-2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-6.9767441860465129E-2</v>
      </c>
      <c r="AZ37" s="5">
        <v>-6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-4.2950513538748833E-2</v>
      </c>
      <c r="G38" s="5">
        <v>-32</v>
      </c>
      <c r="H38" s="6">
        <v>-3.1219512195121951E-2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1.8083182640144659E-2</v>
      </c>
      <c r="P38" s="5">
        <v>-44</v>
      </c>
      <c r="Q38" s="6">
        <v>-3.9076376554174071E-2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2.6315789473684209E-2</v>
      </c>
      <c r="Y38" s="5">
        <v>-36</v>
      </c>
      <c r="Z38" s="6">
        <v>-2.8846153846153851E-2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-8.6956521739130436E-3</v>
      </c>
      <c r="AH38" s="5">
        <v>-73</v>
      </c>
      <c r="AI38" s="6">
        <v>-9.1478696741854632E-2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0.1108179419525066</v>
      </c>
      <c r="AQ38" s="5">
        <v>39</v>
      </c>
      <c r="AR38" s="6">
        <v>9.2636579572446559E-2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-6.4516129032258063E-2</v>
      </c>
      <c r="AZ38" s="5">
        <v>-2</v>
      </c>
      <c r="BA38" s="6">
        <v>-6.8965517241379309E-2</v>
      </c>
      <c r="BB38" s="1" t="s">
        <v>0</v>
      </c>
    </row>
    <row r="39" spans="1:54" ht="15.6" x14ac:dyDescent="0.3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2.1929824561403511E-2</v>
      </c>
      <c r="G39" s="5">
        <v>18</v>
      </c>
      <c r="H39" s="6">
        <v>1.9313304721030041E-2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3.2954545454545452E-2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2.6567481402763011E-2</v>
      </c>
      <c r="Y39" s="5">
        <v>27</v>
      </c>
      <c r="Z39" s="6">
        <v>2.7950310559006208E-2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3.3333333333333333E-2</v>
      </c>
      <c r="AH39" s="5">
        <v>-42</v>
      </c>
      <c r="AI39" s="6">
        <v>-6.7741935483870974E-2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3.2679738562091512E-2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-0.16666666666666671</v>
      </c>
      <c r="AZ39" s="5">
        <v>9</v>
      </c>
      <c r="BA39" s="6">
        <v>0.3</v>
      </c>
      <c r="BB39" s="1" t="s">
        <v>0</v>
      </c>
    </row>
    <row r="40" spans="1:54" ht="15.6" x14ac:dyDescent="0.3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2.1276595744680851E-2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-2.900378310214376E-2</v>
      </c>
      <c r="P40" s="5">
        <v>18</v>
      </c>
      <c r="Q40" s="6">
        <v>2.3376623376623371E-2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-3.7037037037037028E-2</v>
      </c>
      <c r="Y40" s="5">
        <v>37</v>
      </c>
      <c r="Z40" s="6">
        <v>4.312354312354312E-2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-3.3388981636060101E-3</v>
      </c>
      <c r="AH40" s="5">
        <v>-11</v>
      </c>
      <c r="AI40" s="6">
        <v>-1.8425460636515911E-2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0.20920502092050211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-4.5454545454545463E-2</v>
      </c>
      <c r="BB40" s="1" t="s">
        <v>0</v>
      </c>
    </row>
    <row r="41" spans="1:54" ht="15.6" x14ac:dyDescent="0.3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-2.659069325735992E-2</v>
      </c>
      <c r="G41" s="5">
        <v>48</v>
      </c>
      <c r="H41" s="6">
        <v>4.6829268292682927E-2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9.5948827292110881E-3</v>
      </c>
      <c r="P41" s="5">
        <v>11</v>
      </c>
      <c r="Q41" s="6">
        <v>1.1615628299894411E-2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1.9019019019019021E-2</v>
      </c>
      <c r="Y41" s="5">
        <v>-17</v>
      </c>
      <c r="Z41" s="6">
        <v>-1.6699410609037329E-2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1.3986013986013979E-3</v>
      </c>
      <c r="AH41" s="5">
        <v>-5</v>
      </c>
      <c r="AI41" s="6">
        <v>-6.9832402234636867E-3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5.3846153846153849E-2</v>
      </c>
      <c r="AQ41" s="5">
        <v>-9</v>
      </c>
      <c r="AR41" s="6">
        <v>-3.2846715328467148E-2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0.21739130434782611</v>
      </c>
      <c r="AZ41" s="5">
        <v>-3</v>
      </c>
      <c r="BA41" s="6">
        <v>-0.1071428571428571</v>
      </c>
      <c r="BB41" s="1" t="s">
        <v>0</v>
      </c>
    </row>
    <row r="42" spans="1:54" ht="15.6" x14ac:dyDescent="0.3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1.8907563025210079E-2</v>
      </c>
      <c r="G42" s="5">
        <v>24</v>
      </c>
      <c r="H42" s="6">
        <v>2.4742268041237109E-2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5.7603686635944703E-3</v>
      </c>
      <c r="P42" s="5">
        <v>1</v>
      </c>
      <c r="Q42" s="6">
        <v>1.145475372279496E-3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1.666666666666667E-2</v>
      </c>
      <c r="Y42" s="5">
        <v>23</v>
      </c>
      <c r="Z42" s="6">
        <v>2.900378310214376E-2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-1.136363636363636E-2</v>
      </c>
      <c r="AH42" s="5">
        <v>17</v>
      </c>
      <c r="AI42" s="6">
        <v>2.791461412151067E-2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6.1728395061728378E-2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-0.18181818181818191</v>
      </c>
      <c r="BB42" s="1" t="s">
        <v>0</v>
      </c>
    </row>
    <row r="43" spans="1:54" ht="15.6" x14ac:dyDescent="0.3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2.5665399239543731E-2</v>
      </c>
      <c r="G43" s="5">
        <v>-33</v>
      </c>
      <c r="H43" s="6">
        <v>-3.0583873957367929E-2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8.2568807339449546E-3</v>
      </c>
      <c r="P43" s="5">
        <v>-32</v>
      </c>
      <c r="Q43" s="6">
        <v>-2.9117379435850771E-2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3.8686987104337628E-2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1.7488076311605719E-2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-4.8543689320388349E-2</v>
      </c>
      <c r="AQ43" s="5">
        <v>12</v>
      </c>
      <c r="AR43" s="6">
        <v>6.1224489795918373E-2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5.8823529411764712E-2</v>
      </c>
      <c r="AZ43" s="5">
        <v>-1</v>
      </c>
      <c r="BA43" s="6">
        <v>-5.5555555555555552E-2</v>
      </c>
      <c r="BB43" s="1" t="s">
        <v>0</v>
      </c>
    </row>
    <row r="44" spans="1:54" ht="15.6" x14ac:dyDescent="0.3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1.9491525423728812E-2</v>
      </c>
      <c r="G44" s="5">
        <v>6</v>
      </c>
      <c r="H44" s="6">
        <v>4.9875311720698253E-3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3.4272658035034272E-2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4.6979865771812082E-2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2.8985507246376808E-2</v>
      </c>
      <c r="AH44" s="5">
        <v>-18</v>
      </c>
      <c r="AI44" s="6">
        <v>-2.3047375160051221E-2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-1.6949152542372881E-2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-1.451905626134301E-2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-7.3152889539136799E-4</v>
      </c>
      <c r="P45" s="5">
        <v>-23</v>
      </c>
      <c r="Q45" s="6">
        <v>-1.6837481698389459E-2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1.003009027081244E-2</v>
      </c>
      <c r="Y45" s="5">
        <v>17</v>
      </c>
      <c r="Z45" s="6">
        <v>1.6881827209533271E-2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5.1546391752577319E-3</v>
      </c>
      <c r="AH45" s="5">
        <v>16</v>
      </c>
      <c r="AI45" s="6">
        <v>2.051282051282052E-2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4.7619047619047623E-2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-2.2580645161290321E-2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-2.591792656587473E-2</v>
      </c>
      <c r="P46" s="5">
        <v>30</v>
      </c>
      <c r="Q46" s="6">
        <v>2.21729490022173E-2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-2.5595763459841131E-2</v>
      </c>
      <c r="Y46" s="5">
        <v>56</v>
      </c>
      <c r="Z46" s="6">
        <v>5.0724637681159417E-2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-1.2165450121654499E-3</v>
      </c>
      <c r="AH46" s="5">
        <v>22</v>
      </c>
      <c r="AI46" s="6">
        <v>2.679658952496955E-2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3.5677879714576963E-2</v>
      </c>
      <c r="G47" s="5">
        <v>-17</v>
      </c>
      <c r="H47" s="6">
        <v>-1.6732283464566931E-2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7.9936051159072742E-3</v>
      </c>
      <c r="P47" s="5">
        <v>-39</v>
      </c>
      <c r="Q47" s="6">
        <v>-3.0927835051546389E-2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2.8145695364238409E-2</v>
      </c>
      <c r="Y47" s="5">
        <v>-5</v>
      </c>
      <c r="Z47" s="6">
        <v>-4.0257648953301124E-3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3.4707158351409979E-2</v>
      </c>
      <c r="AH47" s="5">
        <v>-8</v>
      </c>
      <c r="AI47" s="6">
        <v>-8.385744234800839E-3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3.0651340996168581E-2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-0.15384615384615391</v>
      </c>
      <c r="BB47" s="1" t="s">
        <v>0</v>
      </c>
    </row>
    <row r="48" spans="1:54" ht="15.6" x14ac:dyDescent="0.3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3.6504424778761063E-2</v>
      </c>
      <c r="G48" s="5">
        <v>64</v>
      </c>
      <c r="H48" s="6">
        <v>6.830309498399148E-2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-1.414309484193012E-2</v>
      </c>
      <c r="P48" s="5">
        <v>49</v>
      </c>
      <c r="Q48" s="6">
        <v>4.1350210970464138E-2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-3.5511363636363631E-3</v>
      </c>
      <c r="Y48" s="5">
        <v>-41</v>
      </c>
      <c r="Z48" s="6">
        <v>-2.9223093371347118E-2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8.4427767354596627E-3</v>
      </c>
      <c r="AH48" s="5">
        <v>-49</v>
      </c>
      <c r="AI48" s="6">
        <v>-4.5581395348837213E-2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-9.7087378640776691E-3</v>
      </c>
      <c r="AQ48" s="5">
        <v>9</v>
      </c>
      <c r="AR48" s="6">
        <v>2.9411764705882359E-2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-4.5454545454545463E-2</v>
      </c>
      <c r="BB48" s="1" t="s">
        <v>0</v>
      </c>
    </row>
    <row r="49" spans="1:54" ht="15.6" x14ac:dyDescent="0.3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3.6263736263736267E-2</v>
      </c>
      <c r="G49" s="5">
        <v>68</v>
      </c>
      <c r="H49" s="6">
        <v>7.2110286320254513E-2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1.364877161055505E-2</v>
      </c>
      <c r="P49" s="5">
        <v>45</v>
      </c>
      <c r="Q49" s="6">
        <v>4.039497307001795E-2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3.5919540229885048E-3</v>
      </c>
      <c r="Y49" s="5">
        <v>-54</v>
      </c>
      <c r="Z49" s="6">
        <v>-3.865425912670007E-2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-4.6403712296983757E-3</v>
      </c>
      <c r="AH49" s="5">
        <v>-42</v>
      </c>
      <c r="AI49" s="6">
        <v>-4.8951048951048952E-2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1.6161616161616162E-2</v>
      </c>
      <c r="AQ49" s="5">
        <v>-3</v>
      </c>
      <c r="AR49" s="6">
        <v>-5.9642147117296221E-3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5.7142857142857127E-2</v>
      </c>
      <c r="AZ49" s="5">
        <v>-9</v>
      </c>
      <c r="BA49" s="6">
        <v>-0.24324324324324331</v>
      </c>
      <c r="BB49" s="1" t="s">
        <v>0</v>
      </c>
    </row>
    <row r="50" spans="1:54" ht="15.6" x14ac:dyDescent="0.3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3.896103896103896E-2</v>
      </c>
      <c r="G50" s="5">
        <v>1</v>
      </c>
      <c r="H50" s="6">
        <v>1.0416666666666671E-3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9.2936802973977699E-3</v>
      </c>
      <c r="P50" s="5">
        <v>1</v>
      </c>
      <c r="Q50" s="6">
        <v>9.2081031307550648E-4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8.1499592502037486E-4</v>
      </c>
      <c r="Y50" s="5">
        <v>-35</v>
      </c>
      <c r="Z50" s="6">
        <v>-2.850162866449512E-2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-4.8426150121065386E-3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-2.7700831024930748E-3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-6.5217391304347824E-2</v>
      </c>
      <c r="BB50" s="1" t="s">
        <v>0</v>
      </c>
    </row>
    <row r="51" spans="1:54" ht="15.6" x14ac:dyDescent="0.3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2.2172949002217291E-3</v>
      </c>
      <c r="G51" s="5">
        <v>-3</v>
      </c>
      <c r="H51" s="6">
        <v>-3.3185840707964601E-3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-5.5617352614015566E-3</v>
      </c>
      <c r="P51" s="5">
        <v>3</v>
      </c>
      <c r="Q51" s="6">
        <v>3.3557046979865771E-3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-1.0214504596527071E-3</v>
      </c>
      <c r="Y51" s="5">
        <v>6</v>
      </c>
      <c r="Z51" s="6">
        <v>6.1349693251533744E-3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-1.7915309446254069E-2</v>
      </c>
      <c r="AH51" s="5">
        <v>3</v>
      </c>
      <c r="AI51" s="6">
        <v>4.9751243781094544E-3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3.4482758620689648E-2</v>
      </c>
      <c r="BB51" s="1" t="s">
        <v>0</v>
      </c>
    </row>
    <row r="52" spans="1:54" ht="15.6" x14ac:dyDescent="0.3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1.209677419354839E-2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-8.0738177623990767E-3</v>
      </c>
      <c r="P52" s="5">
        <v>24</v>
      </c>
      <c r="Q52" s="6">
        <v>2.790697674418605E-2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-1.373895976447498E-2</v>
      </c>
      <c r="Y52" s="5">
        <v>11</v>
      </c>
      <c r="Z52" s="6">
        <v>1.09452736318408E-2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-2.1739130434782612E-2</v>
      </c>
      <c r="AH52" s="5">
        <v>9</v>
      </c>
      <c r="AI52" s="6">
        <v>1.428571428571428E-2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8.8495575221238937E-3</v>
      </c>
      <c r="AQ52" s="5">
        <v>-7</v>
      </c>
      <c r="AR52" s="6">
        <v>-2.046783625730994E-2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-5.5555555555555552E-2</v>
      </c>
      <c r="AZ52" s="5">
        <v>9</v>
      </c>
      <c r="BA52" s="6">
        <v>0.26470588235294118</v>
      </c>
      <c r="BB52" s="1" t="s">
        <v>0</v>
      </c>
    </row>
    <row r="53" spans="1:54" ht="15.6" x14ac:dyDescent="0.3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3.237410071942446E-2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1.5200868621064061E-2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1.384767556874382E-2</v>
      </c>
      <c r="Y53" s="5">
        <v>-9</v>
      </c>
      <c r="Z53" s="6">
        <v>-8.7804878048780496E-3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-3.4013605442176867E-2</v>
      </c>
      <c r="AH53" s="5">
        <v>-14</v>
      </c>
      <c r="AI53" s="6">
        <v>-1.9718309859154931E-2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3.610108303249098E-3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5.7142857142857127E-2</v>
      </c>
      <c r="AZ53" s="5">
        <v>6</v>
      </c>
      <c r="BA53" s="6">
        <v>0.16216216216216209</v>
      </c>
      <c r="BB53" s="1" t="s">
        <v>0</v>
      </c>
    </row>
    <row r="54" spans="1:54" ht="15.6" x14ac:dyDescent="0.3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4.1758241758241763E-2</v>
      </c>
      <c r="G54" s="5">
        <v>-16</v>
      </c>
      <c r="H54" s="6">
        <v>-1.687763713080169E-2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-3.4364261168384879E-3</v>
      </c>
      <c r="P54" s="5">
        <v>-3</v>
      </c>
      <c r="Q54" s="6">
        <v>-3.448275862068965E-3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1.302083333333333E-3</v>
      </c>
      <c r="Y54" s="5">
        <v>-1</v>
      </c>
      <c r="Z54" s="6">
        <v>-1.300390117035111E-3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-1.610017889087657E-2</v>
      </c>
      <c r="AH54" s="5">
        <v>-9</v>
      </c>
      <c r="AI54" s="6">
        <v>-1.6363636363636361E-2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4.712041884816754E-2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-9.0296495956873321E-2</v>
      </c>
      <c r="G55" s="5">
        <v>-14</v>
      </c>
      <c r="H55" s="6">
        <v>-2.074074074074074E-2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-6.3127690100430414E-2</v>
      </c>
      <c r="P55" s="5">
        <v>-15</v>
      </c>
      <c r="Q55" s="6">
        <v>-2.297090352220521E-2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-2.033447358418853E-2</v>
      </c>
      <c r="Y55" s="5">
        <v>377</v>
      </c>
      <c r="Z55" s="6">
        <v>7.313288069835111E-2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1.4184397163120571E-2</v>
      </c>
      <c r="AH55" s="5">
        <v>-5</v>
      </c>
      <c r="AI55" s="6">
        <v>-1.1655011655011659E-2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-2.3487840365828312E-2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6" x14ac:dyDescent="0.3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-0.17166666666666669</v>
      </c>
      <c r="G56" s="5">
        <v>17</v>
      </c>
      <c r="H56" s="6">
        <v>3.4205231388329982E-2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0.38839285714285721</v>
      </c>
      <c r="P56" s="5">
        <v>-84</v>
      </c>
      <c r="Q56" s="6">
        <v>-0.13504823151125411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-2.9309488325881771E-2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-9.2307692307692327E-2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-1.8976423231742381E-2</v>
      </c>
      <c r="AQ56" s="5">
        <v>535</v>
      </c>
      <c r="AR56" s="6">
        <v>0.31359906213364602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6" x14ac:dyDescent="0.3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0.1168614357262104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6.5476190476190479E-2</v>
      </c>
      <c r="Y57" s="5">
        <v>30</v>
      </c>
      <c r="Z57" s="6">
        <v>5.5865921787709487E-2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0.1149068322981367</v>
      </c>
      <c r="AH57" s="5">
        <v>12</v>
      </c>
      <c r="AI57" s="6">
        <v>3.3426183844011137E-2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-1.7964071856287421E-2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-6.666666666666668E-2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-7.1770334928229684E-3</v>
      </c>
      <c r="G58" s="5">
        <v>64</v>
      </c>
      <c r="H58" s="6">
        <v>7.710843373493978E-2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3.3941236068895653E-2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1.5606242496998801E-2</v>
      </c>
      <c r="Y58" s="5">
        <v>-33</v>
      </c>
      <c r="Z58" s="6">
        <v>-3.9007092198581561E-2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2.0790020790020791E-2</v>
      </c>
      <c r="AH58" s="5">
        <v>-16</v>
      </c>
      <c r="AI58" s="6">
        <v>-3.2586558044806521E-2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3.003003003003003E-3</v>
      </c>
      <c r="AQ58" s="5">
        <v>-17</v>
      </c>
      <c r="AR58" s="6">
        <v>-5.089820359281437E-2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5.2631578947368418E-2</v>
      </c>
      <c r="AZ58" s="5">
        <v>1</v>
      </c>
      <c r="BA58" s="6">
        <v>0.05</v>
      </c>
      <c r="BB58" s="1" t="s">
        <v>0</v>
      </c>
    </row>
    <row r="59" spans="1:54" ht="15.6" x14ac:dyDescent="0.3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1.2594458438287151E-2</v>
      </c>
      <c r="G59" s="5">
        <v>88</v>
      </c>
      <c r="H59" s="6">
        <v>0.109452736318408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3.2332563510392612E-2</v>
      </c>
      <c r="Y59" s="5">
        <v>46</v>
      </c>
      <c r="Z59" s="6">
        <v>5.145413870246085E-2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-6.4724919093851136E-3</v>
      </c>
      <c r="AH59" s="5">
        <v>30</v>
      </c>
      <c r="AI59" s="6">
        <v>4.8859934853420203E-2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6.7193675889328064E-2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0.18181818181818191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-3.5805626598465472E-2</v>
      </c>
      <c r="G60" s="5">
        <v>42</v>
      </c>
      <c r="H60" s="6">
        <v>5.5702917771883277E-2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-1.9512195121951219E-2</v>
      </c>
      <c r="P60" s="5">
        <v>60</v>
      </c>
      <c r="Q60" s="6">
        <v>5.9701492537313418E-2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1.171458998935037E-2</v>
      </c>
      <c r="Y60" s="5">
        <v>15</v>
      </c>
      <c r="Z60" s="6">
        <v>1.578947368421053E-2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2.0378457059679771E-2</v>
      </c>
      <c r="AH60" s="5">
        <v>7</v>
      </c>
      <c r="AI60" s="6">
        <v>9.9857346647646197E-3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-2.6905829596412561E-2</v>
      </c>
      <c r="AQ60" s="5">
        <v>8</v>
      </c>
      <c r="AR60" s="6">
        <v>3.6866359447004622E-2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0.10344827586206901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-1.708278580814717E-2</v>
      </c>
      <c r="G61" s="5">
        <v>44</v>
      </c>
      <c r="H61" s="6">
        <v>5.8823529411764712E-2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-1.9665683382497552E-3</v>
      </c>
      <c r="P61" s="5">
        <v>21</v>
      </c>
      <c r="Q61" s="6">
        <v>2.06896551724138E-2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9.4836670179135937E-3</v>
      </c>
      <c r="Y61" s="5">
        <v>24</v>
      </c>
      <c r="Z61" s="6">
        <v>2.505219206680585E-2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1.569858712715855E-3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1.0600706713780919E-2</v>
      </c>
      <c r="AQ61" s="5">
        <v>34</v>
      </c>
      <c r="AR61" s="6">
        <v>0.11888111888111889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0.20689655172413801</v>
      </c>
      <c r="AZ61" s="5">
        <v>-4</v>
      </c>
      <c r="BA61" s="6">
        <v>-0.1142857142857143</v>
      </c>
      <c r="BB61" s="1" t="s">
        <v>0</v>
      </c>
    </row>
    <row r="62" spans="1:54" ht="15.6" x14ac:dyDescent="0.3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4.2160737812911728E-2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6.608357628765793E-2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-1.310043668122271E-2</v>
      </c>
      <c r="Y62" s="5">
        <v>-3</v>
      </c>
      <c r="Z62" s="6">
        <v>-3.3185840707964601E-3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1.168614357262104E-2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-5.5944055944055937E-2</v>
      </c>
      <c r="AQ62" s="5">
        <v>11</v>
      </c>
      <c r="AR62" s="6">
        <v>4.0740740740740737E-2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-3.7037037037037028E-2</v>
      </c>
      <c r="BB62" s="1" t="s">
        <v>0</v>
      </c>
    </row>
    <row r="63" spans="1:54" ht="15.6" x14ac:dyDescent="0.3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0.13125845737483091</v>
      </c>
      <c r="G63" s="5">
        <v>-77</v>
      </c>
      <c r="H63" s="6">
        <v>-9.2105263157894732E-2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-4.4843049327354258E-2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-0.1028571428571429</v>
      </c>
      <c r="Y63" s="5">
        <v>43</v>
      </c>
      <c r="Z63" s="6">
        <v>4.5647558386411893E-2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7.045454545454545E-2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-1.6427104722792608E-2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-2.9010238907849831E-2</v>
      </c>
      <c r="G64" s="5">
        <v>45</v>
      </c>
      <c r="H64" s="6">
        <v>7.9086115992970121E-2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-3.3210332103321027E-2</v>
      </c>
      <c r="P64" s="5">
        <v>47</v>
      </c>
      <c r="Q64" s="6">
        <v>8.9694656488549629E-2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3.822222222222222E-2</v>
      </c>
      <c r="Y64" s="5">
        <v>-72</v>
      </c>
      <c r="Z64" s="6">
        <v>-6.1643835616438353E-2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7.2824156305506219E-2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1.8867924528301889E-3</v>
      </c>
      <c r="AQ64" s="5">
        <v>-6</v>
      </c>
      <c r="AR64" s="6">
        <v>-1.1299435028248589E-2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-9.0909090909090925E-2</v>
      </c>
      <c r="BB64" s="1" t="s">
        <v>0</v>
      </c>
    </row>
    <row r="65" spans="1:54" ht="15.6" x14ac:dyDescent="0.3">
      <c r="A65" s="4">
        <v>44197</v>
      </c>
      <c r="B65" s="5">
        <v>658</v>
      </c>
      <c r="C65" s="5">
        <v>655</v>
      </c>
      <c r="D65" s="5">
        <v>646</v>
      </c>
      <c r="E65" s="5">
        <v>-3</v>
      </c>
      <c r="F65" s="6">
        <v>-4.559270516717325E-3</v>
      </c>
      <c r="G65" s="5">
        <v>-9</v>
      </c>
      <c r="H65" s="6">
        <v>-1.374045801526718E-2</v>
      </c>
      <c r="I65" s="1" t="s">
        <v>0</v>
      </c>
      <c r="J65" s="4">
        <v>44197</v>
      </c>
      <c r="K65" s="5">
        <v>741</v>
      </c>
      <c r="L65" s="5">
        <v>760</v>
      </c>
      <c r="M65" s="5">
        <v>760</v>
      </c>
      <c r="N65" s="5">
        <v>19</v>
      </c>
      <c r="O65" s="6">
        <v>2.564102564102564E-2</v>
      </c>
      <c r="P65" s="5">
        <v>0</v>
      </c>
      <c r="Q65" s="6">
        <v>0</v>
      </c>
      <c r="R65" s="1" t="s">
        <v>0</v>
      </c>
      <c r="S65" s="4">
        <v>44197</v>
      </c>
      <c r="T65" s="5">
        <v>907</v>
      </c>
      <c r="U65" s="5">
        <v>902</v>
      </c>
      <c r="V65" s="5">
        <v>820</v>
      </c>
      <c r="W65" s="5">
        <v>-5</v>
      </c>
      <c r="X65" s="6">
        <v>-5.512679162072767E-3</v>
      </c>
      <c r="Y65" s="5">
        <v>-82</v>
      </c>
      <c r="Z65" s="6">
        <v>-9.0909090909090925E-2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603</v>
      </c>
      <c r="AF65" s="5">
        <v>-7</v>
      </c>
      <c r="AG65" s="6">
        <v>-1.114649681528662E-2</v>
      </c>
      <c r="AH65" s="5">
        <v>-18</v>
      </c>
      <c r="AI65" s="6">
        <v>-2.8985507246376808E-2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194</v>
      </c>
      <c r="AO65" s="5">
        <v>-2</v>
      </c>
      <c r="AP65" s="6">
        <v>-7.7519379844961231E-3</v>
      </c>
      <c r="AQ65" s="5">
        <v>-62</v>
      </c>
      <c r="AR65" s="6">
        <v>-0.2421875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0.23809523809523811</v>
      </c>
      <c r="AZ65" s="5">
        <v>-4</v>
      </c>
      <c r="BA65" s="6">
        <v>-0.15384615384615391</v>
      </c>
      <c r="BB65" s="1" t="s">
        <v>0</v>
      </c>
    </row>
    <row r="66" spans="1:54" ht="15.6" x14ac:dyDescent="0.3">
      <c r="A66" s="4">
        <v>44228</v>
      </c>
      <c r="B66" s="5">
        <v>912</v>
      </c>
      <c r="C66" s="5">
        <v>956</v>
      </c>
      <c r="D66" s="5">
        <v>888</v>
      </c>
      <c r="E66" s="5">
        <v>44</v>
      </c>
      <c r="F66" s="6">
        <v>4.8245614035087717E-2</v>
      </c>
      <c r="G66" s="5">
        <v>-68</v>
      </c>
      <c r="H66" s="6">
        <v>-7.112970711297073E-2</v>
      </c>
      <c r="I66" s="1" t="s">
        <v>0</v>
      </c>
      <c r="J66" s="4">
        <v>44228</v>
      </c>
      <c r="K66" s="5">
        <v>937</v>
      </c>
      <c r="L66" s="5">
        <v>983</v>
      </c>
      <c r="M66" s="5">
        <v>890</v>
      </c>
      <c r="N66" s="5">
        <v>46</v>
      </c>
      <c r="O66" s="6">
        <v>4.909284951974386E-2</v>
      </c>
      <c r="P66" s="5">
        <v>-93</v>
      </c>
      <c r="Q66" s="6">
        <v>-9.4608341810783328E-2</v>
      </c>
      <c r="R66" s="1" t="s">
        <v>0</v>
      </c>
      <c r="S66" s="4">
        <v>44228</v>
      </c>
      <c r="T66" s="5">
        <v>612</v>
      </c>
      <c r="U66" s="5">
        <v>628</v>
      </c>
      <c r="V66" s="5">
        <v>606</v>
      </c>
      <c r="W66" s="5">
        <v>16</v>
      </c>
      <c r="X66" s="6">
        <v>2.61437908496732E-2</v>
      </c>
      <c r="Y66" s="5">
        <v>-22</v>
      </c>
      <c r="Z66" s="6">
        <v>-3.5031847133757961E-2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450</v>
      </c>
      <c r="AF66" s="5">
        <v>-3</v>
      </c>
      <c r="AG66" s="6">
        <v>-6.4239828693790149E-3</v>
      </c>
      <c r="AH66" s="5">
        <v>-14</v>
      </c>
      <c r="AI66" s="6">
        <v>-3.017241379310345E-2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130</v>
      </c>
      <c r="AO66" s="5">
        <v>11</v>
      </c>
      <c r="AP66" s="6">
        <v>8.7301587301587297E-2</v>
      </c>
      <c r="AQ66" s="5">
        <v>-7</v>
      </c>
      <c r="AR66" s="6">
        <v>-5.1094890510948912E-2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26</v>
      </c>
      <c r="AX66" s="5">
        <v>7</v>
      </c>
      <c r="AY66" s="6">
        <v>0.36842105263157893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1254</v>
      </c>
      <c r="C67" s="5">
        <v>1241</v>
      </c>
      <c r="D67" s="5">
        <v>1115</v>
      </c>
      <c r="E67" s="5">
        <v>-13</v>
      </c>
      <c r="F67" s="6">
        <v>-1.036682615629984E-2</v>
      </c>
      <c r="G67" s="5">
        <v>-126</v>
      </c>
      <c r="H67" s="6">
        <v>-0.1015310233682514</v>
      </c>
      <c r="I67" s="1" t="s">
        <v>0</v>
      </c>
      <c r="J67" s="4">
        <v>44256</v>
      </c>
      <c r="K67" s="5">
        <v>1186</v>
      </c>
      <c r="L67" s="5">
        <v>1145</v>
      </c>
      <c r="M67" s="5">
        <v>1066</v>
      </c>
      <c r="N67" s="5">
        <v>-41</v>
      </c>
      <c r="O67" s="6">
        <v>-3.4569983136593589E-2</v>
      </c>
      <c r="P67" s="5">
        <v>-79</v>
      </c>
      <c r="Q67" s="6">
        <v>-6.8995633187772923E-2</v>
      </c>
      <c r="R67" s="1" t="s">
        <v>0</v>
      </c>
      <c r="S67" s="4">
        <v>44256</v>
      </c>
      <c r="T67" s="5">
        <v>771</v>
      </c>
      <c r="U67" s="5">
        <v>804</v>
      </c>
      <c r="V67" s="5">
        <v>807</v>
      </c>
      <c r="W67" s="5">
        <v>33</v>
      </c>
      <c r="X67" s="6">
        <v>4.2801556420233457E-2</v>
      </c>
      <c r="Y67" s="5">
        <v>3</v>
      </c>
      <c r="Z67" s="6">
        <v>3.7313432835820899E-3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625</v>
      </c>
      <c r="AF67" s="5">
        <v>2</v>
      </c>
      <c r="AG67" s="6">
        <v>3.2000000000000002E-3</v>
      </c>
      <c r="AH67" s="5">
        <v>-2</v>
      </c>
      <c r="AI67" s="6">
        <v>-3.189792663476874E-3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4.0816326530612228E-2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7.1428571428571425E-2</v>
      </c>
      <c r="AZ67" s="5">
        <v>-1</v>
      </c>
      <c r="BA67" s="6">
        <v>-3.3333333333333333E-2</v>
      </c>
      <c r="BB67" s="1" t="s">
        <v>0</v>
      </c>
    </row>
    <row r="68" spans="1:54" ht="15.6" x14ac:dyDescent="0.3">
      <c r="A68" s="4">
        <v>44287</v>
      </c>
      <c r="B68" s="5">
        <v>1774</v>
      </c>
      <c r="C68" s="5">
        <v>1646</v>
      </c>
      <c r="D68" s="5">
        <v>1506</v>
      </c>
      <c r="E68" s="5">
        <v>-128</v>
      </c>
      <c r="F68" s="6">
        <v>-7.2153325817361891E-2</v>
      </c>
      <c r="G68" s="5">
        <v>-140</v>
      </c>
      <c r="H68" s="6">
        <v>-8.5054678007290399E-2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1519</v>
      </c>
      <c r="N68" s="5">
        <v>-34</v>
      </c>
      <c r="O68" s="6">
        <v>-2.0457280385078221E-2</v>
      </c>
      <c r="P68" s="5">
        <v>-109</v>
      </c>
      <c r="Q68" s="6">
        <v>-6.6953316953316952E-2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986</v>
      </c>
      <c r="W68" s="5">
        <v>27</v>
      </c>
      <c r="X68" s="6">
        <v>2.691924227318046E-2</v>
      </c>
      <c r="Y68" s="5">
        <v>-44</v>
      </c>
      <c r="Z68" s="6">
        <v>-4.2718446601941747E-2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754</v>
      </c>
      <c r="AF68" s="5">
        <v>10</v>
      </c>
      <c r="AG68" s="6">
        <v>1.282051282051282E-2</v>
      </c>
      <c r="AH68" s="5">
        <v>-36</v>
      </c>
      <c r="AI68" s="6">
        <v>-4.5569620253164557E-2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197</v>
      </c>
      <c r="AO68" s="5">
        <v>10</v>
      </c>
      <c r="AP68" s="6">
        <v>5.128205128205128E-2</v>
      </c>
      <c r="AQ68" s="5">
        <v>-8</v>
      </c>
      <c r="AR68" s="6">
        <v>-3.9024390243902439E-2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-2.777777777777778E-2</v>
      </c>
      <c r="BB68" s="1" t="s">
        <v>0</v>
      </c>
    </row>
    <row r="69" spans="1:54" ht="15.6" x14ac:dyDescent="0.3">
      <c r="A69" s="4">
        <v>44317</v>
      </c>
      <c r="B69" s="5">
        <v>1557</v>
      </c>
      <c r="C69" s="5">
        <v>1626</v>
      </c>
      <c r="D69" s="5">
        <v>1468</v>
      </c>
      <c r="E69" s="5">
        <v>69</v>
      </c>
      <c r="F69" s="6">
        <v>4.4315992292870907E-2</v>
      </c>
      <c r="G69" s="5">
        <v>-158</v>
      </c>
      <c r="H69" s="6">
        <v>-9.7170971709717099E-2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1533</v>
      </c>
      <c r="N69" s="5">
        <v>-6</v>
      </c>
      <c r="O69" s="6">
        <v>-3.577817531305903E-3</v>
      </c>
      <c r="P69" s="5">
        <v>-138</v>
      </c>
      <c r="Q69" s="6">
        <v>-8.2585278276481169E-2</v>
      </c>
      <c r="R69" s="1" t="s">
        <v>0</v>
      </c>
      <c r="S69" s="4">
        <v>44317</v>
      </c>
      <c r="T69" s="5">
        <v>974</v>
      </c>
      <c r="U69" s="5">
        <v>957</v>
      </c>
      <c r="V69" s="5">
        <v>965</v>
      </c>
      <c r="W69" s="5">
        <v>-17</v>
      </c>
      <c r="X69" s="6">
        <v>-1.7453798767967141E-2</v>
      </c>
      <c r="Y69" s="5">
        <v>8</v>
      </c>
      <c r="Z69" s="6">
        <v>8.3594566353187051E-3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804</v>
      </c>
      <c r="AF69" s="5">
        <v>-14</v>
      </c>
      <c r="AG69" s="6">
        <v>-1.7094017094017099E-2</v>
      </c>
      <c r="AH69" s="5">
        <v>-1</v>
      </c>
      <c r="AI69" s="6">
        <v>-1.242236024844721E-3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136</v>
      </c>
      <c r="AO69" s="5">
        <v>-2</v>
      </c>
      <c r="AP69" s="6">
        <v>-1.550387596899225E-2</v>
      </c>
      <c r="AQ69" s="5">
        <v>9</v>
      </c>
      <c r="AR69" s="6">
        <v>7.0866141732283464E-2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-3.8461538461538457E-2</v>
      </c>
      <c r="AZ69" s="5">
        <v>-1</v>
      </c>
      <c r="BA69" s="6">
        <v>-0.04</v>
      </c>
      <c r="BB69" s="1" t="s">
        <v>0</v>
      </c>
    </row>
    <row r="70" spans="1:54" ht="15.6" x14ac:dyDescent="0.3">
      <c r="A70" s="4">
        <v>44348</v>
      </c>
      <c r="B70" s="5">
        <v>1734</v>
      </c>
      <c r="C70" s="5">
        <v>1775</v>
      </c>
      <c r="D70" s="5">
        <v>1595</v>
      </c>
      <c r="E70" s="5">
        <v>41</v>
      </c>
      <c r="F70" s="6">
        <v>2.3644752018454441E-2</v>
      </c>
      <c r="G70" s="5">
        <v>-180</v>
      </c>
      <c r="H70" s="6">
        <v>-0.1014084507042254</v>
      </c>
      <c r="I70" s="1" t="s">
        <v>0</v>
      </c>
      <c r="J70" s="4">
        <v>44348</v>
      </c>
      <c r="K70" s="5">
        <v>1693</v>
      </c>
      <c r="L70" s="5">
        <v>1766</v>
      </c>
      <c r="M70" s="5">
        <v>1578</v>
      </c>
      <c r="N70" s="5">
        <v>73</v>
      </c>
      <c r="O70" s="6">
        <v>4.3118724158298878E-2</v>
      </c>
      <c r="P70" s="5">
        <v>-188</v>
      </c>
      <c r="Q70" s="6">
        <v>-0.1064552661381654</v>
      </c>
      <c r="R70" s="1" t="s">
        <v>0</v>
      </c>
      <c r="S70" s="4">
        <v>44348</v>
      </c>
      <c r="T70" s="5">
        <v>1007</v>
      </c>
      <c r="U70" s="5">
        <v>985</v>
      </c>
      <c r="V70" s="5">
        <v>977</v>
      </c>
      <c r="W70" s="5">
        <v>-22</v>
      </c>
      <c r="X70" s="6">
        <v>-2.1847070506454808E-2</v>
      </c>
      <c r="Y70" s="5">
        <v>-8</v>
      </c>
      <c r="Z70" s="6">
        <v>-8.1218274111675131E-3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820</v>
      </c>
      <c r="AF70" s="5">
        <v>-16</v>
      </c>
      <c r="AG70" s="6">
        <v>-1.8934911242603551E-2</v>
      </c>
      <c r="AH70" s="5">
        <v>-9</v>
      </c>
      <c r="AI70" s="6">
        <v>-1.0856453558504221E-2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132</v>
      </c>
      <c r="AO70" s="5">
        <v>-1</v>
      </c>
      <c r="AP70" s="6">
        <v>-7.4626865671641798E-3</v>
      </c>
      <c r="AQ70" s="5">
        <v>-1</v>
      </c>
      <c r="AR70" s="6">
        <v>-7.5187969924812026E-3</v>
      </c>
      <c r="AS70" s="1" t="s">
        <v>0</v>
      </c>
      <c r="AT70" s="4">
        <v>44348</v>
      </c>
      <c r="AU70" s="5">
        <v>29</v>
      </c>
      <c r="AV70" s="5">
        <v>23</v>
      </c>
      <c r="AW70" s="5">
        <v>24</v>
      </c>
      <c r="AX70" s="5">
        <v>-6</v>
      </c>
      <c r="AY70" s="6">
        <v>-0.20689655172413801</v>
      </c>
      <c r="AZ70" s="5">
        <v>1</v>
      </c>
      <c r="BA70" s="6">
        <v>4.3478260869565223E-2</v>
      </c>
      <c r="BB70" s="1" t="s">
        <v>0</v>
      </c>
    </row>
    <row r="71" spans="1:54" ht="15.6" x14ac:dyDescent="0.3">
      <c r="A71" s="4">
        <v>44378</v>
      </c>
      <c r="B71" s="5">
        <v>1954</v>
      </c>
      <c r="C71" s="5">
        <v>2026</v>
      </c>
      <c r="D71" s="5">
        <v>1917</v>
      </c>
      <c r="E71" s="5">
        <v>72</v>
      </c>
      <c r="F71" s="6">
        <v>3.6847492323439097E-2</v>
      </c>
      <c r="G71" s="5">
        <v>-109</v>
      </c>
      <c r="H71" s="6">
        <v>-5.3800592300098718E-2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1526</v>
      </c>
      <c r="N71" s="5">
        <v>72</v>
      </c>
      <c r="O71" s="6">
        <v>4.5859872611464972E-2</v>
      </c>
      <c r="P71" s="5">
        <v>-116</v>
      </c>
      <c r="Q71" s="6">
        <v>-7.0645554202192443E-2</v>
      </c>
      <c r="R71" s="1" t="s">
        <v>0</v>
      </c>
      <c r="S71" s="4">
        <v>44378</v>
      </c>
      <c r="T71" s="5">
        <v>1103</v>
      </c>
      <c r="U71" s="5">
        <v>1124</v>
      </c>
      <c r="V71" s="5">
        <v>1091</v>
      </c>
      <c r="W71" s="5">
        <v>21</v>
      </c>
      <c r="X71" s="6">
        <v>1.9038984587488671E-2</v>
      </c>
      <c r="Y71" s="5">
        <v>-33</v>
      </c>
      <c r="Z71" s="6">
        <v>-2.9359430604982209E-2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920</v>
      </c>
      <c r="AF71" s="5">
        <v>35</v>
      </c>
      <c r="AG71" s="6">
        <v>3.8002171552660162E-2</v>
      </c>
      <c r="AH71" s="5">
        <v>-36</v>
      </c>
      <c r="AI71" s="6">
        <v>-3.7656903765690378E-2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140</v>
      </c>
      <c r="AO71" s="5">
        <v>-12</v>
      </c>
      <c r="AP71" s="6">
        <v>-8.0536912751677847E-2</v>
      </c>
      <c r="AQ71" s="5">
        <v>3</v>
      </c>
      <c r="AR71" s="6">
        <v>2.18978102189781E-2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-6.0606060606060608E-2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1747</v>
      </c>
      <c r="C72" s="5">
        <v>1736</v>
      </c>
      <c r="D72" s="5">
        <v>1746</v>
      </c>
      <c r="E72" s="5">
        <v>-11</v>
      </c>
      <c r="F72" s="6">
        <v>-6.2965082999427591E-3</v>
      </c>
      <c r="G72" s="5">
        <v>10</v>
      </c>
      <c r="H72" s="6">
        <v>5.7603686635944703E-3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1274</v>
      </c>
      <c r="N72" s="5">
        <v>-1</v>
      </c>
      <c r="O72" s="6">
        <v>-7.7639751552795026E-4</v>
      </c>
      <c r="P72" s="5">
        <v>-13</v>
      </c>
      <c r="Q72" s="6">
        <v>-1.01010101010101E-2</v>
      </c>
      <c r="R72" s="1" t="s">
        <v>0</v>
      </c>
      <c r="S72" s="4">
        <v>44409</v>
      </c>
      <c r="T72" s="5">
        <v>1499</v>
      </c>
      <c r="U72" s="5">
        <v>1490</v>
      </c>
      <c r="V72" s="5">
        <v>1369</v>
      </c>
      <c r="W72" s="5">
        <v>-9</v>
      </c>
      <c r="X72" s="6">
        <v>-6.00400266844563E-3</v>
      </c>
      <c r="Y72" s="5">
        <v>-121</v>
      </c>
      <c r="Z72" s="6">
        <v>-8.1208053691275164E-2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1091</v>
      </c>
      <c r="AF72" s="5">
        <v>-20</v>
      </c>
      <c r="AG72" s="6">
        <v>-1.65016501650165E-2</v>
      </c>
      <c r="AH72" s="5">
        <v>-101</v>
      </c>
      <c r="AI72" s="6">
        <v>-8.4731543624161076E-2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243</v>
      </c>
      <c r="AO72" s="5">
        <v>19</v>
      </c>
      <c r="AP72" s="6">
        <v>7.9497907949790794E-2</v>
      </c>
      <c r="AQ72" s="5">
        <v>-15</v>
      </c>
      <c r="AR72" s="6">
        <v>-5.8139534883720922E-2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-0.16666666666666671</v>
      </c>
      <c r="AZ72" s="5">
        <v>-5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1578</v>
      </c>
      <c r="C73" s="5">
        <v>1520</v>
      </c>
      <c r="D73" s="5">
        <v>1564</v>
      </c>
      <c r="E73" s="5">
        <v>-58</v>
      </c>
      <c r="F73" s="6">
        <v>-3.6755386565272503E-2</v>
      </c>
      <c r="G73" s="5">
        <v>44</v>
      </c>
      <c r="H73" s="6">
        <v>2.8947368421052631E-2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1173</v>
      </c>
      <c r="N73" s="5">
        <v>-6</v>
      </c>
      <c r="O73" s="6">
        <v>-5.1724137931034473E-3</v>
      </c>
      <c r="P73" s="5">
        <v>19</v>
      </c>
      <c r="Q73" s="6">
        <v>1.6464471403812821E-2</v>
      </c>
      <c r="R73" s="1" t="s">
        <v>0</v>
      </c>
      <c r="S73" s="4">
        <v>44440</v>
      </c>
      <c r="T73" s="5">
        <v>1419</v>
      </c>
      <c r="U73" s="5">
        <v>1373</v>
      </c>
      <c r="V73" s="5">
        <v>1261</v>
      </c>
      <c r="W73" s="5">
        <v>-46</v>
      </c>
      <c r="X73" s="6">
        <v>-3.2417195207892879E-2</v>
      </c>
      <c r="Y73" s="5">
        <v>-112</v>
      </c>
      <c r="Z73" s="6">
        <v>-8.1573197378004364E-2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951</v>
      </c>
      <c r="AF73" s="5">
        <v>-16</v>
      </c>
      <c r="AG73" s="6">
        <v>-1.4897579143389199E-2</v>
      </c>
      <c r="AH73" s="5">
        <v>-107</v>
      </c>
      <c r="AI73" s="6">
        <v>-0.1011342155009452</v>
      </c>
      <c r="AJ73" s="1" t="s">
        <v>0</v>
      </c>
      <c r="AK73" s="4">
        <v>44440</v>
      </c>
      <c r="AL73" s="5">
        <v>312</v>
      </c>
      <c r="AM73" s="5">
        <v>286</v>
      </c>
      <c r="AN73" s="5">
        <v>287</v>
      </c>
      <c r="AO73" s="5">
        <v>-26</v>
      </c>
      <c r="AP73" s="6">
        <v>-8.3333333333333329E-2</v>
      </c>
      <c r="AQ73" s="5">
        <v>1</v>
      </c>
      <c r="AR73" s="6">
        <v>3.4965034965034969E-3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-0.20689655172413801</v>
      </c>
      <c r="BB73" s="1" t="s">
        <v>0</v>
      </c>
    </row>
    <row r="74" spans="1:54" ht="15.6" x14ac:dyDescent="0.3">
      <c r="A74" s="4">
        <v>44470</v>
      </c>
      <c r="B74" s="5">
        <v>1759</v>
      </c>
      <c r="C74" s="5">
        <v>1696</v>
      </c>
      <c r="D74" s="5">
        <v>1660</v>
      </c>
      <c r="E74" s="5">
        <v>-63</v>
      </c>
      <c r="F74" s="6">
        <v>-3.5815804434337691E-2</v>
      </c>
      <c r="G74" s="5">
        <v>-36</v>
      </c>
      <c r="H74" s="6">
        <v>-2.1226415094339621E-2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1142</v>
      </c>
      <c r="N74" s="5">
        <v>-35</v>
      </c>
      <c r="O74" s="6">
        <v>-2.914238134887594E-2</v>
      </c>
      <c r="P74" s="5">
        <v>-24</v>
      </c>
      <c r="Q74" s="6">
        <v>-2.0583190394511151E-2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1093</v>
      </c>
      <c r="W74" s="5">
        <v>-31</v>
      </c>
      <c r="X74" s="6">
        <v>-2.5347506132461159E-2</v>
      </c>
      <c r="Y74" s="5">
        <v>-99</v>
      </c>
      <c r="Z74" s="6">
        <v>-8.305369127516779E-2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796</v>
      </c>
      <c r="AF74" s="5">
        <v>-28</v>
      </c>
      <c r="AG74" s="6">
        <v>-3.1354983202687571E-2</v>
      </c>
      <c r="AH74" s="5">
        <v>-69</v>
      </c>
      <c r="AI74" s="6">
        <v>-7.9768786127167632E-2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268</v>
      </c>
      <c r="AO74" s="5">
        <v>-4</v>
      </c>
      <c r="AP74" s="6">
        <v>-1.342281879194631E-2</v>
      </c>
      <c r="AQ74" s="5">
        <v>-26</v>
      </c>
      <c r="AR74" s="6">
        <v>-8.8435374149659865E-2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6" x14ac:dyDescent="0.3">
      <c r="A75" s="4">
        <v>44501</v>
      </c>
      <c r="B75" s="5">
        <v>1341</v>
      </c>
      <c r="C75" s="5">
        <v>1453</v>
      </c>
      <c r="D75" s="5">
        <v>1505</v>
      </c>
      <c r="E75" s="5">
        <v>112</v>
      </c>
      <c r="F75" s="6">
        <v>8.3519761372110368E-2</v>
      </c>
      <c r="G75" s="5">
        <v>52</v>
      </c>
      <c r="H75" s="6">
        <v>3.5788024776324853E-2</v>
      </c>
      <c r="I75" s="1" t="s">
        <v>0</v>
      </c>
      <c r="J75" s="4">
        <v>44501</v>
      </c>
      <c r="K75" s="5">
        <v>977</v>
      </c>
      <c r="L75" s="5">
        <v>949</v>
      </c>
      <c r="M75" s="5">
        <v>983</v>
      </c>
      <c r="N75" s="5">
        <v>-28</v>
      </c>
      <c r="O75" s="6">
        <v>-2.8659160696008192E-2</v>
      </c>
      <c r="P75" s="5">
        <v>34</v>
      </c>
      <c r="Q75" s="6">
        <v>3.5827186512118019E-2</v>
      </c>
      <c r="R75" s="1" t="s">
        <v>0</v>
      </c>
      <c r="S75" s="4">
        <v>44501</v>
      </c>
      <c r="T75" s="5">
        <v>1117</v>
      </c>
      <c r="U75" s="5">
        <v>1075</v>
      </c>
      <c r="V75" s="5">
        <v>987</v>
      </c>
      <c r="W75" s="5">
        <v>-42</v>
      </c>
      <c r="X75" s="6">
        <v>-3.7600716204118173E-2</v>
      </c>
      <c r="Y75" s="5">
        <v>-88</v>
      </c>
      <c r="Z75" s="6">
        <v>-8.1860465116279063E-2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758</v>
      </c>
      <c r="AF75" s="5">
        <v>-41</v>
      </c>
      <c r="AG75" s="6">
        <v>-4.6750285062713802E-2</v>
      </c>
      <c r="AH75" s="5">
        <v>-78</v>
      </c>
      <c r="AI75" s="6">
        <v>-9.3301435406698566E-2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206</v>
      </c>
      <c r="AO75" s="5">
        <v>-11</v>
      </c>
      <c r="AP75" s="6">
        <v>-4.9107142857142863E-2</v>
      </c>
      <c r="AQ75" s="5">
        <v>-7</v>
      </c>
      <c r="AR75" s="6">
        <v>-3.2863849765258218E-2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-0.1153846153846154</v>
      </c>
      <c r="BB75" s="1" t="s">
        <v>0</v>
      </c>
    </row>
    <row r="76" spans="1:54" ht="15.6" x14ac:dyDescent="0.3">
      <c r="A76" s="4">
        <v>44531</v>
      </c>
      <c r="B76" s="5">
        <v>1491</v>
      </c>
      <c r="C76" s="5">
        <v>1516</v>
      </c>
      <c r="D76" s="5">
        <v>1481</v>
      </c>
      <c r="E76" s="5">
        <v>25</v>
      </c>
      <c r="F76" s="6">
        <v>1.676727028839705E-2</v>
      </c>
      <c r="G76" s="5">
        <v>-35</v>
      </c>
      <c r="H76" s="6">
        <v>-2.308707124010554E-2</v>
      </c>
      <c r="I76" s="1" t="s">
        <v>0</v>
      </c>
      <c r="J76" s="4">
        <v>44531</v>
      </c>
      <c r="K76" s="5">
        <v>856</v>
      </c>
      <c r="L76" s="5">
        <v>870</v>
      </c>
      <c r="M76" s="5">
        <v>900</v>
      </c>
      <c r="N76" s="5">
        <v>14</v>
      </c>
      <c r="O76" s="6">
        <v>1.635514018691589E-2</v>
      </c>
      <c r="P76" s="5">
        <v>30</v>
      </c>
      <c r="Q76" s="6">
        <v>3.4482758620689648E-2</v>
      </c>
      <c r="R76" s="1" t="s">
        <v>0</v>
      </c>
      <c r="S76" s="4">
        <v>44531</v>
      </c>
      <c r="T76" s="5">
        <v>992</v>
      </c>
      <c r="U76" s="5">
        <v>935</v>
      </c>
      <c r="V76" s="5">
        <v>954</v>
      </c>
      <c r="W76" s="5">
        <v>-57</v>
      </c>
      <c r="X76" s="6">
        <v>-5.7459677419354843E-2</v>
      </c>
      <c r="Y76" s="5">
        <v>19</v>
      </c>
      <c r="Z76" s="6">
        <v>2.0320855614973259E-2</v>
      </c>
      <c r="AA76" s="1" t="s">
        <v>0</v>
      </c>
      <c r="AB76" s="4">
        <v>44531</v>
      </c>
      <c r="AC76" s="5">
        <v>802</v>
      </c>
      <c r="AD76" s="5">
        <v>754</v>
      </c>
      <c r="AE76" s="5">
        <v>736</v>
      </c>
      <c r="AF76" s="5">
        <v>-48</v>
      </c>
      <c r="AG76" s="6">
        <v>-5.9850374064837897E-2</v>
      </c>
      <c r="AH76" s="5">
        <v>-18</v>
      </c>
      <c r="AI76" s="6">
        <v>-2.387267904509284E-2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180</v>
      </c>
      <c r="AO76" s="5">
        <v>-3</v>
      </c>
      <c r="AP76" s="6">
        <v>-2.0270270270270271E-2</v>
      </c>
      <c r="AQ76" s="5">
        <v>35</v>
      </c>
      <c r="AR76" s="6">
        <v>0.2413793103448276</v>
      </c>
      <c r="AS76" s="1" t="s">
        <v>0</v>
      </c>
      <c r="AT76" s="4">
        <v>44531</v>
      </c>
      <c r="AU76" s="5">
        <v>42</v>
      </c>
      <c r="AV76" s="5">
        <v>36</v>
      </c>
      <c r="AW76" s="5">
        <v>38</v>
      </c>
      <c r="AX76" s="5">
        <v>-6</v>
      </c>
      <c r="AY76" s="6">
        <v>-0.14285714285714279</v>
      </c>
      <c r="AZ76" s="5">
        <v>2</v>
      </c>
      <c r="BA76" s="6">
        <v>5.5555555555555552E-2</v>
      </c>
      <c r="BB76" s="1" t="s">
        <v>0</v>
      </c>
    </row>
    <row r="77" spans="1:54" ht="15.6" x14ac:dyDescent="0.3">
      <c r="A77" s="4">
        <v>44562</v>
      </c>
      <c r="B77" s="5">
        <v>1469</v>
      </c>
      <c r="C77" s="5">
        <v>1515</v>
      </c>
      <c r="D77" s="5">
        <v>1493</v>
      </c>
      <c r="E77" s="5">
        <v>46</v>
      </c>
      <c r="F77" s="6">
        <v>3.1313818924438387E-2</v>
      </c>
      <c r="G77" s="5">
        <v>-22</v>
      </c>
      <c r="H77" s="6">
        <v>-1.452145214521452E-2</v>
      </c>
      <c r="I77" s="1" t="s">
        <v>0</v>
      </c>
      <c r="J77" s="4">
        <v>44562</v>
      </c>
      <c r="K77" s="5">
        <v>998</v>
      </c>
      <c r="L77" s="5">
        <v>1038</v>
      </c>
      <c r="M77" s="5">
        <v>1051</v>
      </c>
      <c r="N77" s="5">
        <v>40</v>
      </c>
      <c r="O77" s="6">
        <v>4.0080160320641281E-2</v>
      </c>
      <c r="P77" s="5">
        <v>13</v>
      </c>
      <c r="Q77" s="6">
        <v>1.252408477842004E-2</v>
      </c>
      <c r="R77" s="1" t="s">
        <v>0</v>
      </c>
      <c r="S77" s="4">
        <v>44562</v>
      </c>
      <c r="T77" s="5">
        <v>950</v>
      </c>
      <c r="U77" s="5">
        <v>953</v>
      </c>
      <c r="V77" s="5">
        <v>1032</v>
      </c>
      <c r="W77" s="5">
        <v>3</v>
      </c>
      <c r="X77" s="6">
        <v>3.1578947368421052E-3</v>
      </c>
      <c r="Y77" s="5">
        <v>79</v>
      </c>
      <c r="Z77" s="6">
        <v>8.2896117523609647E-2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808</v>
      </c>
      <c r="AF77" s="5">
        <v>-2</v>
      </c>
      <c r="AG77" s="6">
        <v>-2.597402597402597E-3</v>
      </c>
      <c r="AH77" s="5">
        <v>40</v>
      </c>
      <c r="AI77" s="6">
        <v>5.2083333333333343E-2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196</v>
      </c>
      <c r="AO77" s="5">
        <v>5</v>
      </c>
      <c r="AP77" s="6">
        <v>3.1446540880503138E-2</v>
      </c>
      <c r="AQ77" s="5">
        <v>32</v>
      </c>
      <c r="AR77" s="6">
        <v>0.1951219512195122</v>
      </c>
      <c r="AS77" s="1" t="s">
        <v>0</v>
      </c>
      <c r="AT77" s="4">
        <v>44562</v>
      </c>
      <c r="AU77" s="5">
        <v>21</v>
      </c>
      <c r="AV77" s="5">
        <v>21</v>
      </c>
      <c r="AW77" s="5">
        <v>28</v>
      </c>
      <c r="AX77" s="5">
        <v>0</v>
      </c>
      <c r="AY77" s="6">
        <v>0</v>
      </c>
      <c r="AZ77" s="5">
        <v>7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1619</v>
      </c>
      <c r="C78" s="5">
        <v>1643</v>
      </c>
      <c r="D78" s="5">
        <v>1641</v>
      </c>
      <c r="E78" s="5">
        <v>24</v>
      </c>
      <c r="F78" s="6">
        <v>1.482396541074738E-2</v>
      </c>
      <c r="G78" s="5">
        <v>-2</v>
      </c>
      <c r="H78" s="6">
        <v>-1.217285453438831E-3</v>
      </c>
      <c r="I78" s="1" t="s">
        <v>0</v>
      </c>
      <c r="J78" s="4">
        <v>44593</v>
      </c>
      <c r="K78" s="5">
        <v>937</v>
      </c>
      <c r="L78" s="5">
        <v>915</v>
      </c>
      <c r="M78" s="5">
        <v>942</v>
      </c>
      <c r="N78" s="5">
        <v>-22</v>
      </c>
      <c r="O78" s="6">
        <v>-2.3479188900747058E-2</v>
      </c>
      <c r="P78" s="5">
        <v>27</v>
      </c>
      <c r="Q78" s="6">
        <v>2.950819672131148E-2</v>
      </c>
      <c r="R78" s="1" t="s">
        <v>0</v>
      </c>
      <c r="S78" s="4">
        <v>44593</v>
      </c>
      <c r="T78" s="5">
        <v>746</v>
      </c>
      <c r="U78" s="5">
        <v>738</v>
      </c>
      <c r="V78" s="5">
        <v>822</v>
      </c>
      <c r="W78" s="5">
        <v>-8</v>
      </c>
      <c r="X78" s="6">
        <v>-1.0723860589812329E-2</v>
      </c>
      <c r="Y78" s="5">
        <v>84</v>
      </c>
      <c r="Z78" s="6">
        <v>0.11382113821138209</v>
      </c>
      <c r="AA78" s="1" t="s">
        <v>0</v>
      </c>
      <c r="AB78" s="4">
        <v>44593</v>
      </c>
      <c r="AC78" s="5">
        <v>632</v>
      </c>
      <c r="AD78" s="5">
        <v>625</v>
      </c>
      <c r="AE78" s="5">
        <v>651</v>
      </c>
      <c r="AF78" s="5">
        <v>-7</v>
      </c>
      <c r="AG78" s="6">
        <v>-1.1075949367088609E-2</v>
      </c>
      <c r="AH78" s="5">
        <v>26</v>
      </c>
      <c r="AI78" s="6">
        <v>4.1599999999999998E-2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-5.1546391752577317E-2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-4.7619047619047623E-2</v>
      </c>
      <c r="BB78" s="1" t="s">
        <v>0</v>
      </c>
    </row>
    <row r="79" spans="1:54" ht="15.6" x14ac:dyDescent="0.3">
      <c r="A79" s="4">
        <v>44621</v>
      </c>
      <c r="B79" s="5">
        <v>1718</v>
      </c>
      <c r="C79" s="5">
        <v>1720</v>
      </c>
      <c r="D79" s="5">
        <v>1680</v>
      </c>
      <c r="E79" s="5">
        <v>2</v>
      </c>
      <c r="F79" s="6">
        <v>1.164144353899884E-3</v>
      </c>
      <c r="G79" s="5">
        <v>-40</v>
      </c>
      <c r="H79" s="6">
        <v>-2.3255813953488368E-2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1165</v>
      </c>
      <c r="N79" s="5">
        <v>-13</v>
      </c>
      <c r="O79" s="6">
        <v>-1.0887772194304861E-2</v>
      </c>
      <c r="P79" s="5">
        <v>-16</v>
      </c>
      <c r="Q79" s="6">
        <v>-1.354784081287045E-2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-1.3771186440677969E-2</v>
      </c>
      <c r="Y79" s="5">
        <v>51</v>
      </c>
      <c r="Z79" s="6">
        <v>5.4779806659505922E-2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-1.2755102040816319E-3</v>
      </c>
      <c r="AH79" s="5">
        <v>39</v>
      </c>
      <c r="AI79" s="6">
        <v>4.9808429118773943E-2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-8.1481481481481488E-2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1751</v>
      </c>
      <c r="C80" s="5">
        <v>1744</v>
      </c>
      <c r="D80" s="5">
        <v>1828</v>
      </c>
      <c r="E80" s="5">
        <v>-7</v>
      </c>
      <c r="F80" s="6">
        <v>-3.9977155910908054E-3</v>
      </c>
      <c r="G80" s="5">
        <v>84</v>
      </c>
      <c r="H80" s="6">
        <v>4.8165137614678902E-2</v>
      </c>
      <c r="I80" s="1" t="s">
        <v>0</v>
      </c>
      <c r="J80" s="4">
        <v>44652</v>
      </c>
      <c r="K80" s="5">
        <v>1323</v>
      </c>
      <c r="L80" s="5">
        <v>1309</v>
      </c>
      <c r="M80" s="5">
        <v>1388</v>
      </c>
      <c r="N80" s="5">
        <v>-14</v>
      </c>
      <c r="O80" s="6">
        <v>-1.058201058201058E-2</v>
      </c>
      <c r="P80" s="5">
        <v>79</v>
      </c>
      <c r="Q80" s="6">
        <v>6.0351413292589758E-2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1027</v>
      </c>
      <c r="W80" s="5">
        <v>-20</v>
      </c>
      <c r="X80" s="6">
        <v>-1.958863858961803E-2</v>
      </c>
      <c r="Y80" s="5">
        <v>26</v>
      </c>
      <c r="Z80" s="6">
        <v>2.5974025974025979E-2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827</v>
      </c>
      <c r="AF80" s="5">
        <v>-18</v>
      </c>
      <c r="AG80" s="6">
        <v>-2.187120291616039E-2</v>
      </c>
      <c r="AH80" s="5">
        <v>22</v>
      </c>
      <c r="AI80" s="6">
        <v>2.732919254658385E-2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185</v>
      </c>
      <c r="AO80" s="5">
        <v>7</v>
      </c>
      <c r="AP80" s="6">
        <v>4.0697674418604647E-2</v>
      </c>
      <c r="AQ80" s="5">
        <v>6</v>
      </c>
      <c r="AR80" s="6">
        <v>3.3519553072625698E-2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6" x14ac:dyDescent="0.3">
      <c r="A81" s="4">
        <v>44682</v>
      </c>
      <c r="B81" s="5">
        <v>1660</v>
      </c>
      <c r="C81" s="5">
        <v>1660</v>
      </c>
      <c r="D81" s="5">
        <v>1649</v>
      </c>
      <c r="E81" s="5">
        <v>0</v>
      </c>
      <c r="F81" s="6">
        <v>0</v>
      </c>
      <c r="G81" s="5">
        <v>-11</v>
      </c>
      <c r="H81" s="6">
        <v>-6.6265060240963854E-3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1525</v>
      </c>
      <c r="N81" s="5">
        <v>3</v>
      </c>
      <c r="O81" s="6">
        <v>2.112676056338028E-3</v>
      </c>
      <c r="P81" s="5">
        <v>102</v>
      </c>
      <c r="Q81" s="6">
        <v>7.1679550245959248E-2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1.7751479289940829E-2</v>
      </c>
      <c r="Y81" s="5">
        <v>55</v>
      </c>
      <c r="Z81" s="6">
        <v>5.329457364341085E-2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931</v>
      </c>
      <c r="AF81" s="5">
        <v>6</v>
      </c>
      <c r="AG81" s="6">
        <v>6.8886337543053958E-3</v>
      </c>
      <c r="AH81" s="5">
        <v>54</v>
      </c>
      <c r="AI81" s="6">
        <v>6.1573546180159637E-2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140</v>
      </c>
      <c r="AO81" s="5">
        <v>12</v>
      </c>
      <c r="AP81" s="6">
        <v>9.375E-2</v>
      </c>
      <c r="AQ81" s="5">
        <v>0</v>
      </c>
      <c r="AR81" s="6">
        <v>0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1474</v>
      </c>
      <c r="C82" s="5">
        <v>1533</v>
      </c>
      <c r="D82" s="5">
        <v>1580</v>
      </c>
      <c r="E82" s="5">
        <v>59</v>
      </c>
      <c r="F82" s="6">
        <v>4.0027137042062413E-2</v>
      </c>
      <c r="G82" s="5">
        <v>47</v>
      </c>
      <c r="H82" s="6">
        <v>3.0658838878016959E-2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1529</v>
      </c>
      <c r="N82" s="5">
        <v>9</v>
      </c>
      <c r="O82" s="6">
        <v>6.0728744939271256E-3</v>
      </c>
      <c r="P82" s="5">
        <v>38</v>
      </c>
      <c r="Q82" s="6">
        <v>2.5486250838363519E-2</v>
      </c>
      <c r="R82" s="1" t="s">
        <v>0</v>
      </c>
      <c r="S82" s="4">
        <v>44713</v>
      </c>
      <c r="T82" s="5">
        <v>1121</v>
      </c>
      <c r="U82" s="5">
        <v>1119</v>
      </c>
      <c r="V82" s="5">
        <v>1128</v>
      </c>
      <c r="W82" s="5">
        <v>-2</v>
      </c>
      <c r="X82" s="6">
        <v>-1.7841213202497771E-3</v>
      </c>
      <c r="Y82" s="5">
        <v>9</v>
      </c>
      <c r="Z82" s="6">
        <v>8.0428954423592495E-3</v>
      </c>
      <c r="AA82" s="1" t="s">
        <v>0</v>
      </c>
      <c r="AB82" s="4">
        <v>44713</v>
      </c>
      <c r="AC82" s="5">
        <v>903</v>
      </c>
      <c r="AD82" s="5">
        <v>880</v>
      </c>
      <c r="AE82" s="5">
        <v>873</v>
      </c>
      <c r="AF82" s="5">
        <v>-23</v>
      </c>
      <c r="AG82" s="6">
        <v>-2.5470653377630121E-2</v>
      </c>
      <c r="AH82" s="5">
        <v>-7</v>
      </c>
      <c r="AI82" s="6">
        <v>-7.9545454545454555E-3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211</v>
      </c>
      <c r="AO82" s="5">
        <v>12</v>
      </c>
      <c r="AP82" s="6">
        <v>6.2827225130890049E-2</v>
      </c>
      <c r="AQ82" s="5">
        <v>8</v>
      </c>
      <c r="AR82" s="6">
        <v>3.9408866995073892E-2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44</v>
      </c>
      <c r="AX82" s="5">
        <v>9</v>
      </c>
      <c r="AY82" s="6">
        <v>0.33333333333333331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1696</v>
      </c>
      <c r="C83" s="5">
        <v>1717</v>
      </c>
      <c r="D83" s="5">
        <v>1745</v>
      </c>
      <c r="E83" s="5">
        <v>21</v>
      </c>
      <c r="F83" s="6">
        <v>1.238207547169811E-2</v>
      </c>
      <c r="G83" s="5">
        <v>28</v>
      </c>
      <c r="H83" s="6">
        <v>1.63075131042516E-2</v>
      </c>
      <c r="I83" s="1" t="s">
        <v>0</v>
      </c>
      <c r="J83" s="4">
        <v>44743</v>
      </c>
      <c r="K83" s="5">
        <v>1255</v>
      </c>
      <c r="L83" s="5">
        <v>1207</v>
      </c>
      <c r="M83" s="5">
        <v>1249</v>
      </c>
      <c r="N83" s="5">
        <v>-48</v>
      </c>
      <c r="O83" s="6">
        <v>-3.8247011952191233E-2</v>
      </c>
      <c r="P83" s="5">
        <v>42</v>
      </c>
      <c r="Q83" s="6">
        <v>3.4797017398508698E-2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1133</v>
      </c>
      <c r="W83" s="5">
        <v>-23</v>
      </c>
      <c r="X83" s="6">
        <v>-1.9624573378839591E-2</v>
      </c>
      <c r="Y83" s="5">
        <v>-16</v>
      </c>
      <c r="Z83" s="6">
        <v>-1.392515230635335E-2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940</v>
      </c>
      <c r="AF83" s="5">
        <v>-16</v>
      </c>
      <c r="AG83" s="6">
        <v>-1.5794669299111549E-2</v>
      </c>
      <c r="AH83" s="5">
        <v>-57</v>
      </c>
      <c r="AI83" s="6">
        <v>-5.717151454363089E-2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183</v>
      </c>
      <c r="AO83" s="5">
        <v>-5</v>
      </c>
      <c r="AP83" s="6">
        <v>-3.4246575342465752E-2</v>
      </c>
      <c r="AQ83" s="5">
        <v>42</v>
      </c>
      <c r="AR83" s="6">
        <v>0.2978723404255319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1434</v>
      </c>
      <c r="C84" s="5">
        <v>1438</v>
      </c>
      <c r="D84" s="5">
        <v>1482</v>
      </c>
      <c r="E84" s="5">
        <v>4</v>
      </c>
      <c r="F84" s="6">
        <v>2.7894002789400278E-3</v>
      </c>
      <c r="G84" s="5">
        <v>44</v>
      </c>
      <c r="H84" s="6">
        <v>3.0598052851182202E-2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1286</v>
      </c>
      <c r="N84" s="5">
        <v>-6</v>
      </c>
      <c r="O84" s="6">
        <v>-4.8192771084337354E-3</v>
      </c>
      <c r="P84" s="5">
        <v>47</v>
      </c>
      <c r="Q84" s="6">
        <v>3.7933817594834537E-2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1454</v>
      </c>
      <c r="W84" s="5">
        <v>20</v>
      </c>
      <c r="X84" s="6">
        <v>1.3774104683195589E-2</v>
      </c>
      <c r="Y84" s="5">
        <v>-18</v>
      </c>
      <c r="Z84" s="6">
        <v>-1.222826086956522E-2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1153</v>
      </c>
      <c r="AF84" s="5">
        <v>-49</v>
      </c>
      <c r="AG84" s="6">
        <v>-4.0296052631578948E-2</v>
      </c>
      <c r="AH84" s="5">
        <v>-14</v>
      </c>
      <c r="AI84" s="6">
        <v>-1.199657240788346E-2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271</v>
      </c>
      <c r="AO84" s="5">
        <v>65</v>
      </c>
      <c r="AP84" s="6">
        <v>0.3140096618357488</v>
      </c>
      <c r="AQ84" s="5">
        <v>-1</v>
      </c>
      <c r="AR84" s="6">
        <v>-3.6764705882352941E-3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0.1785714285714286</v>
      </c>
      <c r="AZ84" s="5">
        <v>-3</v>
      </c>
      <c r="BA84" s="6">
        <v>-9.0909090909090925E-2</v>
      </c>
      <c r="BB84" s="1" t="s">
        <v>0</v>
      </c>
    </row>
    <row r="85" spans="1:54" ht="15.6" x14ac:dyDescent="0.3">
      <c r="A85" s="4">
        <v>44805</v>
      </c>
      <c r="B85" s="5">
        <v>1611</v>
      </c>
      <c r="C85" s="5">
        <v>1539</v>
      </c>
      <c r="D85" s="5">
        <v>1478</v>
      </c>
      <c r="E85" s="5">
        <v>-72</v>
      </c>
      <c r="F85" s="6">
        <v>-4.4692737430167599E-2</v>
      </c>
      <c r="G85" s="5">
        <v>-61</v>
      </c>
      <c r="H85" s="6">
        <v>-3.9636127355425599E-2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1111</v>
      </c>
      <c r="N85" s="5">
        <v>35</v>
      </c>
      <c r="O85" s="6">
        <v>3.2317636195752543E-2</v>
      </c>
      <c r="P85" s="5">
        <v>-7</v>
      </c>
      <c r="Q85" s="6">
        <v>-6.2611806797853312E-3</v>
      </c>
      <c r="R85" s="1" t="s">
        <v>0</v>
      </c>
      <c r="S85" s="4">
        <v>44805</v>
      </c>
      <c r="T85" s="5">
        <v>1189</v>
      </c>
      <c r="U85" s="5">
        <v>1206</v>
      </c>
      <c r="V85" s="5">
        <v>1248</v>
      </c>
      <c r="W85" s="5">
        <v>17</v>
      </c>
      <c r="X85" s="6">
        <v>1.4297729184188391E-2</v>
      </c>
      <c r="Y85" s="5">
        <v>42</v>
      </c>
      <c r="Z85" s="6">
        <v>3.482587064676617E-2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975</v>
      </c>
      <c r="AF85" s="5">
        <v>18</v>
      </c>
      <c r="AG85" s="6">
        <v>1.9459459459459458E-2</v>
      </c>
      <c r="AH85" s="5">
        <v>32</v>
      </c>
      <c r="AI85" s="6">
        <v>3.3934252386002117E-2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255</v>
      </c>
      <c r="AO85" s="5">
        <v>0</v>
      </c>
      <c r="AP85" s="6">
        <v>0</v>
      </c>
      <c r="AQ85" s="5">
        <v>9</v>
      </c>
      <c r="AR85" s="6">
        <v>3.6585365853658527E-2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1574</v>
      </c>
      <c r="C86" s="5">
        <v>1656</v>
      </c>
      <c r="D86" s="5">
        <v>1611</v>
      </c>
      <c r="E86" s="5">
        <v>82</v>
      </c>
      <c r="F86" s="6">
        <v>5.2096569250317672E-2</v>
      </c>
      <c r="G86" s="5">
        <v>-45</v>
      </c>
      <c r="H86" s="6">
        <v>-2.717391304347826E-2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1160</v>
      </c>
      <c r="N86" s="5">
        <v>59</v>
      </c>
      <c r="O86" s="6">
        <v>5.4781801299907153E-2</v>
      </c>
      <c r="P86" s="5">
        <v>24</v>
      </c>
      <c r="Q86" s="6">
        <v>2.1126760563380281E-2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1240</v>
      </c>
      <c r="W86" s="5">
        <v>53</v>
      </c>
      <c r="X86" s="6">
        <v>4.6127067014795471E-2</v>
      </c>
      <c r="Y86" s="5">
        <v>38</v>
      </c>
      <c r="Z86" s="6">
        <v>3.1613976705490848E-2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905</v>
      </c>
      <c r="AF86" s="5">
        <v>-10</v>
      </c>
      <c r="AG86" s="6">
        <v>-1.1454753722794961E-2</v>
      </c>
      <c r="AH86" s="5">
        <v>42</v>
      </c>
      <c r="AI86" s="6">
        <v>4.8667439165701043E-2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304</v>
      </c>
      <c r="AO86" s="5">
        <v>61</v>
      </c>
      <c r="AP86" s="6">
        <v>0.24497991967871491</v>
      </c>
      <c r="AQ86" s="5">
        <v>-6</v>
      </c>
      <c r="AR86" s="6">
        <v>-1.935483870967742E-2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31</v>
      </c>
      <c r="AX86" s="5">
        <v>2</v>
      </c>
      <c r="AY86" s="6">
        <v>7.407407407407407E-2</v>
      </c>
      <c r="AZ86" s="5">
        <v>2</v>
      </c>
      <c r="BA86" s="6">
        <v>6.8965517241379309E-2</v>
      </c>
      <c r="BB86" s="1" t="s">
        <v>0</v>
      </c>
    </row>
    <row r="87" spans="1:54" ht="15.6" x14ac:dyDescent="0.3">
      <c r="A87" s="4">
        <v>44866</v>
      </c>
      <c r="B87" s="5">
        <v>1369</v>
      </c>
      <c r="C87" s="5">
        <v>1357</v>
      </c>
      <c r="D87" s="5">
        <v>1442</v>
      </c>
      <c r="E87" s="5">
        <v>-12</v>
      </c>
      <c r="F87" s="6">
        <v>-8.7655222790357923E-3</v>
      </c>
      <c r="G87" s="5">
        <v>85</v>
      </c>
      <c r="H87" s="6">
        <v>6.2638172439204123E-2</v>
      </c>
      <c r="I87" s="1" t="s">
        <v>0</v>
      </c>
      <c r="J87" s="4">
        <v>44866</v>
      </c>
      <c r="K87" s="5">
        <v>883</v>
      </c>
      <c r="L87" s="5">
        <v>850</v>
      </c>
      <c r="M87" s="5">
        <v>901</v>
      </c>
      <c r="N87" s="5">
        <v>-33</v>
      </c>
      <c r="O87" s="6">
        <v>-3.7372593431483581E-2</v>
      </c>
      <c r="P87" s="5">
        <v>51</v>
      </c>
      <c r="Q87" s="6">
        <v>0.06</v>
      </c>
      <c r="R87" s="1" t="s">
        <v>0</v>
      </c>
      <c r="S87" s="4">
        <v>44866</v>
      </c>
      <c r="T87" s="5">
        <v>948</v>
      </c>
      <c r="U87" s="5">
        <v>922</v>
      </c>
      <c r="V87" s="5">
        <v>955</v>
      </c>
      <c r="W87" s="5">
        <v>-26</v>
      </c>
      <c r="X87" s="6">
        <v>-2.7426160337552741E-2</v>
      </c>
      <c r="Y87" s="5">
        <v>33</v>
      </c>
      <c r="Z87" s="6">
        <v>3.5791757049891543E-2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-3.1636863823933978E-2</v>
      </c>
      <c r="AH87" s="5">
        <v>27</v>
      </c>
      <c r="AI87" s="6">
        <v>3.8352272727272728E-2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201</v>
      </c>
      <c r="AO87" s="5">
        <v>1</v>
      </c>
      <c r="AP87" s="6">
        <v>5.208333333333333E-3</v>
      </c>
      <c r="AQ87" s="5">
        <v>8</v>
      </c>
      <c r="AR87" s="6">
        <v>4.145077720207254E-2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-8.3333333333333329E-2</v>
      </c>
      <c r="BB87" s="1" t="s">
        <v>0</v>
      </c>
    </row>
    <row r="88" spans="1:54" ht="15.6" x14ac:dyDescent="0.3">
      <c r="A88" s="4">
        <v>44896</v>
      </c>
      <c r="B88" s="5">
        <v>1521</v>
      </c>
      <c r="C88" s="5">
        <v>1518</v>
      </c>
      <c r="D88" s="5">
        <v>1492</v>
      </c>
      <c r="E88" s="5">
        <v>-3</v>
      </c>
      <c r="F88" s="6">
        <v>-1.9723865877712041E-3</v>
      </c>
      <c r="G88" s="5">
        <v>-26</v>
      </c>
      <c r="H88" s="6">
        <v>-1.7127799736495392E-2</v>
      </c>
      <c r="I88" s="1" t="s">
        <v>0</v>
      </c>
      <c r="J88" s="4">
        <v>44896</v>
      </c>
      <c r="K88" s="5">
        <v>785</v>
      </c>
      <c r="L88" s="5">
        <v>802</v>
      </c>
      <c r="M88" s="5">
        <v>813</v>
      </c>
      <c r="N88" s="5">
        <v>17</v>
      </c>
      <c r="O88" s="6">
        <v>2.1656050955414011E-2</v>
      </c>
      <c r="P88" s="5">
        <v>11</v>
      </c>
      <c r="Q88" s="6">
        <v>1.3715710723192019E-2</v>
      </c>
      <c r="R88" s="1" t="s">
        <v>0</v>
      </c>
      <c r="S88" s="4">
        <v>44896</v>
      </c>
      <c r="T88" s="5">
        <v>933</v>
      </c>
      <c r="U88" s="5">
        <v>902</v>
      </c>
      <c r="V88" s="5">
        <v>961</v>
      </c>
      <c r="W88" s="5">
        <v>-31</v>
      </c>
      <c r="X88" s="6">
        <v>-3.3226152197213289E-2</v>
      </c>
      <c r="Y88" s="5">
        <v>59</v>
      </c>
      <c r="Z88" s="6">
        <v>6.5410199556541024E-2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725</v>
      </c>
      <c r="AF88" s="5">
        <v>-30</v>
      </c>
      <c r="AG88" s="6">
        <v>-4.2016806722689079E-2</v>
      </c>
      <c r="AH88" s="5">
        <v>41</v>
      </c>
      <c r="AI88" s="6">
        <v>5.9941520467836247E-2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223</v>
      </c>
      <c r="AO88" s="5">
        <v>8</v>
      </c>
      <c r="AP88" s="6">
        <v>4.060913705583756E-2</v>
      </c>
      <c r="AQ88" s="5">
        <v>18</v>
      </c>
      <c r="AR88" s="6">
        <v>8.7804878048780469E-2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8.3333333333333329E-2</v>
      </c>
      <c r="BB88" s="1" t="s">
        <v>0</v>
      </c>
    </row>
    <row r="89" spans="1:54" ht="15.6" x14ac:dyDescent="0.3">
      <c r="A89" s="4">
        <v>44927</v>
      </c>
      <c r="B89" s="5">
        <v>1482</v>
      </c>
      <c r="C89" s="5">
        <v>1417</v>
      </c>
      <c r="D89" s="5">
        <v>1413</v>
      </c>
      <c r="E89" s="5">
        <v>-65</v>
      </c>
      <c r="F89" s="6">
        <v>-4.3859649122807022E-2</v>
      </c>
      <c r="G89" s="5">
        <v>-4</v>
      </c>
      <c r="H89" s="6">
        <v>-2.8228652081863088E-3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1048</v>
      </c>
      <c r="N89" s="5">
        <v>5</v>
      </c>
      <c r="O89" s="6">
        <v>4.8875855327468231E-3</v>
      </c>
      <c r="P89" s="5">
        <v>20</v>
      </c>
      <c r="Q89" s="6">
        <v>1.9455252918287941E-2</v>
      </c>
      <c r="R89" s="1" t="s">
        <v>0</v>
      </c>
      <c r="S89" s="4">
        <v>44927</v>
      </c>
      <c r="T89" s="5">
        <v>991</v>
      </c>
      <c r="U89" s="5">
        <v>991</v>
      </c>
      <c r="V89" s="5">
        <v>992</v>
      </c>
      <c r="W89" s="5">
        <v>0</v>
      </c>
      <c r="X89" s="6">
        <v>0</v>
      </c>
      <c r="Y89" s="5">
        <v>1</v>
      </c>
      <c r="Z89" s="6">
        <v>1.0090817356205851E-3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749</v>
      </c>
      <c r="AF89" s="5">
        <v>-15</v>
      </c>
      <c r="AG89" s="6">
        <v>-1.9633507853403141E-2</v>
      </c>
      <c r="AH89" s="5">
        <v>0</v>
      </c>
      <c r="AI89" s="6">
        <v>0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218</v>
      </c>
      <c r="AO89" s="5">
        <v>19</v>
      </c>
      <c r="AP89" s="6">
        <v>9.5959595959595967E-2</v>
      </c>
      <c r="AQ89" s="5">
        <v>1</v>
      </c>
      <c r="AR89" s="6">
        <v>4.608294930875576E-3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-3.8461538461538457E-2</v>
      </c>
      <c r="BB89" s="1" t="s">
        <v>0</v>
      </c>
    </row>
    <row r="90" spans="1:54" ht="15.6" x14ac:dyDescent="0.3">
      <c r="A90" s="4">
        <v>44958</v>
      </c>
      <c r="B90" s="5">
        <v>1470</v>
      </c>
      <c r="C90" s="5">
        <v>1398</v>
      </c>
      <c r="D90" s="5">
        <v>1389</v>
      </c>
      <c r="E90" s="5">
        <v>-72</v>
      </c>
      <c r="F90" s="6">
        <v>-4.8979591836734677E-2</v>
      </c>
      <c r="G90" s="5">
        <v>-9</v>
      </c>
      <c r="H90" s="6">
        <v>-6.4377682403433476E-3</v>
      </c>
      <c r="I90" s="1" t="s">
        <v>0</v>
      </c>
      <c r="J90" s="4">
        <v>44958</v>
      </c>
      <c r="K90" s="5">
        <v>946</v>
      </c>
      <c r="L90" s="5">
        <v>958</v>
      </c>
      <c r="M90" s="5">
        <v>938</v>
      </c>
      <c r="N90" s="5">
        <v>12</v>
      </c>
      <c r="O90" s="6">
        <v>1.2684989429175481E-2</v>
      </c>
      <c r="P90" s="5">
        <v>-20</v>
      </c>
      <c r="Q90" s="6">
        <v>-2.0876826722338201E-2</v>
      </c>
      <c r="R90" s="1" t="s">
        <v>0</v>
      </c>
      <c r="S90" s="4">
        <v>44958</v>
      </c>
      <c r="T90" s="5">
        <v>824</v>
      </c>
      <c r="U90" s="5">
        <v>847</v>
      </c>
      <c r="V90" s="5">
        <v>859</v>
      </c>
      <c r="W90" s="5">
        <v>23</v>
      </c>
      <c r="X90" s="6">
        <v>2.7912621359223299E-2</v>
      </c>
      <c r="Y90" s="5">
        <v>12</v>
      </c>
      <c r="Z90" s="6">
        <v>1.41676505312869E-2</v>
      </c>
      <c r="AA90" s="1" t="s">
        <v>0</v>
      </c>
      <c r="AB90" s="4">
        <v>44958</v>
      </c>
      <c r="AC90" s="5">
        <v>705</v>
      </c>
      <c r="AD90" s="5">
        <v>720</v>
      </c>
      <c r="AE90" s="5">
        <v>731</v>
      </c>
      <c r="AF90" s="5">
        <v>15</v>
      </c>
      <c r="AG90" s="6">
        <v>2.1276595744680851E-2</v>
      </c>
      <c r="AH90" s="5">
        <v>11</v>
      </c>
      <c r="AI90" s="6">
        <v>1.5277777777777781E-2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107</v>
      </c>
      <c r="AO90" s="5">
        <v>8</v>
      </c>
      <c r="AP90" s="6">
        <v>8.0808080808080815E-2</v>
      </c>
      <c r="AQ90" s="5">
        <v>0</v>
      </c>
      <c r="AR90" s="6">
        <v>0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1532</v>
      </c>
      <c r="C91" s="5">
        <v>1498</v>
      </c>
      <c r="D91" s="5">
        <v>1490</v>
      </c>
      <c r="E91" s="5">
        <v>-34</v>
      </c>
      <c r="F91" s="6">
        <v>-2.2193211488250649E-2</v>
      </c>
      <c r="G91" s="5">
        <v>-8</v>
      </c>
      <c r="H91" s="6">
        <v>-5.3404539385847804E-3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1055</v>
      </c>
      <c r="N91" s="5">
        <v>-34</v>
      </c>
      <c r="O91" s="6">
        <v>-3.139427516158818E-2</v>
      </c>
      <c r="P91" s="5">
        <v>6</v>
      </c>
      <c r="Q91" s="6">
        <v>5.7197330791229741E-3</v>
      </c>
      <c r="R91" s="1" t="s">
        <v>0</v>
      </c>
      <c r="S91" s="4">
        <v>44986</v>
      </c>
      <c r="T91" s="5">
        <v>874</v>
      </c>
      <c r="U91" s="5">
        <v>875</v>
      </c>
      <c r="V91" s="5">
        <v>920</v>
      </c>
      <c r="W91" s="5">
        <v>1</v>
      </c>
      <c r="X91" s="6">
        <v>1.1441647597254009E-3</v>
      </c>
      <c r="Y91" s="5">
        <v>45</v>
      </c>
      <c r="Z91" s="6">
        <v>5.1428571428571428E-2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681</v>
      </c>
      <c r="AF91" s="5">
        <v>-13</v>
      </c>
      <c r="AG91" s="6">
        <v>-1.9756838905775079E-2</v>
      </c>
      <c r="AH91" s="5">
        <v>36</v>
      </c>
      <c r="AI91" s="6">
        <v>5.5813953488372092E-2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215</v>
      </c>
      <c r="AO91" s="5">
        <v>16</v>
      </c>
      <c r="AP91" s="6">
        <v>8.4210526315789472E-2</v>
      </c>
      <c r="AQ91" s="5">
        <v>9</v>
      </c>
      <c r="AR91" s="6">
        <v>4.3689320388349523E-2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-7.6923076923076927E-2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1521</v>
      </c>
      <c r="C92" s="5">
        <v>1639</v>
      </c>
      <c r="D92" s="5">
        <v>1599</v>
      </c>
      <c r="E92" s="5">
        <v>118</v>
      </c>
      <c r="F92" s="6">
        <v>7.758053911900066E-2</v>
      </c>
      <c r="G92" s="5">
        <v>-40</v>
      </c>
      <c r="H92" s="6">
        <v>-2.4405125076266011E-2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1233</v>
      </c>
      <c r="N92" s="5">
        <v>8</v>
      </c>
      <c r="O92" s="6">
        <v>6.6225165562913907E-3</v>
      </c>
      <c r="P92" s="5">
        <v>17</v>
      </c>
      <c r="Q92" s="6">
        <v>1.398026315789474E-2</v>
      </c>
      <c r="R92" s="1" t="s">
        <v>0</v>
      </c>
      <c r="S92" s="4">
        <v>45017</v>
      </c>
      <c r="T92" s="5">
        <v>945</v>
      </c>
      <c r="U92" s="5">
        <v>947</v>
      </c>
      <c r="V92" s="5">
        <v>951</v>
      </c>
      <c r="W92" s="5">
        <v>2</v>
      </c>
      <c r="X92" s="6">
        <v>2.116402116402117E-3</v>
      </c>
      <c r="Y92" s="5">
        <v>4</v>
      </c>
      <c r="Z92" s="6">
        <v>4.2238648363252364E-3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761</v>
      </c>
      <c r="AF92" s="5">
        <v>3</v>
      </c>
      <c r="AG92" s="6">
        <v>3.952569169960474E-3</v>
      </c>
      <c r="AH92" s="5">
        <v>-1</v>
      </c>
      <c r="AI92" s="6">
        <v>-1.3123359580052489E-3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177</v>
      </c>
      <c r="AO92" s="5">
        <v>-3</v>
      </c>
      <c r="AP92" s="6">
        <v>-1.7045454545454541E-2</v>
      </c>
      <c r="AQ92" s="5">
        <v>4</v>
      </c>
      <c r="AR92" s="6">
        <v>2.3121387283237E-2</v>
      </c>
      <c r="AS92" s="1" t="s">
        <v>0</v>
      </c>
      <c r="AT92" s="4">
        <v>45017</v>
      </c>
      <c r="AU92" s="5">
        <v>10</v>
      </c>
      <c r="AV92" s="5">
        <v>12</v>
      </c>
      <c r="AW92" s="5">
        <v>13</v>
      </c>
      <c r="AX92" s="5">
        <v>2</v>
      </c>
      <c r="AY92" s="6">
        <v>0.2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1407</v>
      </c>
      <c r="C93" s="5">
        <v>1370</v>
      </c>
      <c r="D93" s="5">
        <v>1349</v>
      </c>
      <c r="E93" s="5">
        <v>-37</v>
      </c>
      <c r="F93" s="6">
        <v>-2.6297085998578541E-2</v>
      </c>
      <c r="G93" s="5">
        <v>-21</v>
      </c>
      <c r="H93" s="6">
        <v>-1.532846715328467E-2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1383</v>
      </c>
      <c r="N93" s="5">
        <v>-47</v>
      </c>
      <c r="O93" s="6">
        <v>-3.4306569343065703E-2</v>
      </c>
      <c r="P93" s="5">
        <v>60</v>
      </c>
      <c r="Q93" s="6">
        <v>4.5351473922902487E-2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1013</v>
      </c>
      <c r="W93" s="5">
        <v>-5</v>
      </c>
      <c r="X93" s="6">
        <v>-4.96031746031746E-3</v>
      </c>
      <c r="Y93" s="5">
        <v>10</v>
      </c>
      <c r="Z93" s="6">
        <v>9.9700897308075773E-3</v>
      </c>
      <c r="AA93" s="1" t="s">
        <v>0</v>
      </c>
      <c r="AB93" s="4">
        <v>45047</v>
      </c>
      <c r="AC93" s="5">
        <v>844</v>
      </c>
      <c r="AD93" s="5">
        <v>842</v>
      </c>
      <c r="AE93" s="5">
        <v>835</v>
      </c>
      <c r="AF93" s="5">
        <v>-2</v>
      </c>
      <c r="AG93" s="6">
        <v>-2.3696682464454978E-3</v>
      </c>
      <c r="AH93" s="5">
        <v>-7</v>
      </c>
      <c r="AI93" s="6">
        <v>-8.3135391923990498E-3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167</v>
      </c>
      <c r="AO93" s="5">
        <v>-5</v>
      </c>
      <c r="AP93" s="6">
        <v>-3.2679738562091512E-2</v>
      </c>
      <c r="AQ93" s="5">
        <v>19</v>
      </c>
      <c r="AR93" s="6">
        <v>0.12837837837837829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9.0909090909090925E-2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1212</v>
      </c>
      <c r="C94" s="5">
        <v>1160</v>
      </c>
      <c r="D94" s="5">
        <v>1192</v>
      </c>
      <c r="E94" s="5">
        <v>-52</v>
      </c>
      <c r="F94" s="6">
        <v>-4.2904290429042903E-2</v>
      </c>
      <c r="G94" s="5">
        <v>32</v>
      </c>
      <c r="H94" s="6">
        <v>2.758620689655172E-2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1450</v>
      </c>
      <c r="N94" s="5">
        <v>-14</v>
      </c>
      <c r="O94" s="6">
        <v>-1.0014306151645209E-2</v>
      </c>
      <c r="P94" s="5">
        <v>66</v>
      </c>
      <c r="Q94" s="6">
        <v>4.7687861271676298E-2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1069</v>
      </c>
      <c r="W94" s="5">
        <v>0</v>
      </c>
      <c r="X94" s="6">
        <v>0</v>
      </c>
      <c r="Y94" s="5">
        <v>-2</v>
      </c>
      <c r="Z94" s="6">
        <v>-1.867413632119515E-3</v>
      </c>
      <c r="AA94" s="1" t="s">
        <v>0</v>
      </c>
      <c r="AB94" s="4">
        <v>45078</v>
      </c>
      <c r="AC94" s="5">
        <v>885</v>
      </c>
      <c r="AD94" s="5">
        <v>876</v>
      </c>
      <c r="AE94" s="5">
        <v>830</v>
      </c>
      <c r="AF94" s="5">
        <v>-9</v>
      </c>
      <c r="AG94" s="6">
        <v>-1.016949152542373E-2</v>
      </c>
      <c r="AH94" s="5">
        <v>-46</v>
      </c>
      <c r="AI94" s="6">
        <v>-5.2511415525114152E-2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224</v>
      </c>
      <c r="AO94" s="5">
        <v>15</v>
      </c>
      <c r="AP94" s="6">
        <v>9.1463414634146339E-2</v>
      </c>
      <c r="AQ94" s="5">
        <v>45</v>
      </c>
      <c r="AR94" s="6">
        <v>0.25139664804469269</v>
      </c>
      <c r="AS94" s="1" t="s">
        <v>0</v>
      </c>
      <c r="AT94" s="4">
        <v>45078</v>
      </c>
      <c r="AU94" s="5">
        <v>21</v>
      </c>
      <c r="AV94" s="5">
        <v>16</v>
      </c>
      <c r="AW94" s="5">
        <v>15</v>
      </c>
      <c r="AX94" s="5">
        <v>-5</v>
      </c>
      <c r="AY94" s="6">
        <v>-0.23809523809523811</v>
      </c>
      <c r="AZ94" s="5">
        <v>-1</v>
      </c>
      <c r="BA94" s="6">
        <v>-6.25E-2</v>
      </c>
      <c r="BB94" s="1" t="s">
        <v>0</v>
      </c>
    </row>
    <row r="95" spans="1:54" ht="15.6" x14ac:dyDescent="0.3">
      <c r="A95" s="4">
        <v>45108</v>
      </c>
      <c r="B95" s="5">
        <v>1339</v>
      </c>
      <c r="C95" s="5">
        <v>1364</v>
      </c>
      <c r="D95" s="5">
        <v>1311</v>
      </c>
      <c r="E95" s="5">
        <v>25</v>
      </c>
      <c r="F95" s="6">
        <v>1.8670649738610899E-2</v>
      </c>
      <c r="G95" s="5">
        <v>-53</v>
      </c>
      <c r="H95" s="6">
        <v>-3.8856304985337251E-2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1062</v>
      </c>
      <c r="N95" s="5">
        <v>40</v>
      </c>
      <c r="O95" s="6">
        <v>3.8498556304138593E-2</v>
      </c>
      <c r="P95" s="5">
        <v>-17</v>
      </c>
      <c r="Q95" s="6">
        <v>-1.5755329008341059E-2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1078</v>
      </c>
      <c r="W95" s="5">
        <v>33</v>
      </c>
      <c r="X95" s="6">
        <v>3.2416502946954813E-2</v>
      </c>
      <c r="Y95" s="5">
        <v>27</v>
      </c>
      <c r="Z95" s="6">
        <v>2.5689819219790671E-2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856</v>
      </c>
      <c r="AF95" s="5">
        <v>41</v>
      </c>
      <c r="AG95" s="6">
        <v>5.1702395964691047E-2</v>
      </c>
      <c r="AH95" s="5">
        <v>22</v>
      </c>
      <c r="AI95" s="6">
        <v>2.6378896882494E-2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202</v>
      </c>
      <c r="AO95" s="5">
        <v>-5</v>
      </c>
      <c r="AP95" s="6">
        <v>-2.415458937198068E-2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-0.16666666666666671</v>
      </c>
      <c r="AZ95" s="5">
        <v>5</v>
      </c>
      <c r="BA95" s="6">
        <v>0.33333333333333331</v>
      </c>
      <c r="BB95" s="1" t="s">
        <v>0</v>
      </c>
    </row>
    <row r="96" spans="1:54" ht="15.6" x14ac:dyDescent="0.3">
      <c r="A96" s="4">
        <v>45139</v>
      </c>
      <c r="B96" s="5">
        <v>1165</v>
      </c>
      <c r="C96" s="5">
        <v>1194</v>
      </c>
      <c r="D96" s="5">
        <v>1188</v>
      </c>
      <c r="E96" s="5">
        <v>29</v>
      </c>
      <c r="F96" s="6">
        <v>2.4892703862660941E-2</v>
      </c>
      <c r="G96" s="5">
        <v>-6</v>
      </c>
      <c r="H96" s="6">
        <v>-5.0251256281407036E-3</v>
      </c>
      <c r="I96" s="1" t="s">
        <v>0</v>
      </c>
      <c r="J96" s="4">
        <v>45139</v>
      </c>
      <c r="K96" s="5">
        <v>1218</v>
      </c>
      <c r="L96" s="5">
        <v>1168</v>
      </c>
      <c r="M96" s="5">
        <v>1173</v>
      </c>
      <c r="N96" s="5">
        <v>-50</v>
      </c>
      <c r="O96" s="6">
        <v>-4.1050903119868642E-2</v>
      </c>
      <c r="P96" s="5">
        <v>5</v>
      </c>
      <c r="Q96" s="6">
        <v>4.2808219178082189E-3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1376</v>
      </c>
      <c r="W96" s="5">
        <v>-94</v>
      </c>
      <c r="X96" s="6">
        <v>-6.5096952908587261E-2</v>
      </c>
      <c r="Y96" s="5">
        <v>26</v>
      </c>
      <c r="Z96" s="6">
        <v>1.9259259259259261E-2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1069</v>
      </c>
      <c r="AF96" s="5">
        <v>-73</v>
      </c>
      <c r="AG96" s="6">
        <v>-6.4204045734388746E-2</v>
      </c>
      <c r="AH96" s="5">
        <v>5</v>
      </c>
      <c r="AI96" s="6">
        <v>4.6992481203007516E-3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-6.0714285714285707E-2</v>
      </c>
      <c r="AQ96" s="5">
        <v>21</v>
      </c>
      <c r="AR96" s="6">
        <v>7.9847908745247151E-2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1396</v>
      </c>
      <c r="C97" s="5">
        <v>1341</v>
      </c>
      <c r="D97" s="5">
        <v>1318</v>
      </c>
      <c r="E97" s="5">
        <v>-55</v>
      </c>
      <c r="F97" s="6">
        <v>-3.9398280802292261E-2</v>
      </c>
      <c r="G97" s="5">
        <v>-23</v>
      </c>
      <c r="H97" s="6">
        <v>-1.7151379567486951E-2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1136</v>
      </c>
      <c r="N97" s="5">
        <v>-25</v>
      </c>
      <c r="O97" s="6">
        <v>-2.1312872975277071E-2</v>
      </c>
      <c r="P97" s="5">
        <v>-12</v>
      </c>
      <c r="Q97" s="6">
        <v>-1.045296167247387E-2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1364</v>
      </c>
      <c r="W97" s="5">
        <v>-7</v>
      </c>
      <c r="X97" s="6">
        <v>-5.2710843373493972E-3</v>
      </c>
      <c r="Y97" s="5">
        <v>43</v>
      </c>
      <c r="Z97" s="6">
        <v>3.2551097653292962E-2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957</v>
      </c>
      <c r="AF97" s="5">
        <v>-23</v>
      </c>
      <c r="AG97" s="6">
        <v>-2.4261603375527421E-2</v>
      </c>
      <c r="AH97" s="5">
        <v>32</v>
      </c>
      <c r="AI97" s="6">
        <v>3.4594594594594602E-2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379</v>
      </c>
      <c r="AO97" s="5">
        <v>15</v>
      </c>
      <c r="AP97" s="6">
        <v>4.2979942693409739E-2</v>
      </c>
      <c r="AQ97" s="5">
        <v>15</v>
      </c>
      <c r="AR97" s="6">
        <v>4.1208791208791222E-2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28</v>
      </c>
      <c r="AX97" s="5">
        <v>0</v>
      </c>
      <c r="AY97" s="6">
        <v>0</v>
      </c>
      <c r="AZ97" s="5">
        <v>-3</v>
      </c>
      <c r="BA97" s="6">
        <v>-9.6774193548387094E-2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1263</v>
      </c>
      <c r="D98" s="5">
        <v>1234</v>
      </c>
      <c r="E98" s="5">
        <v>40</v>
      </c>
      <c r="F98" s="6">
        <v>3.2706459525756328E-2</v>
      </c>
      <c r="G98" s="5">
        <v>-29</v>
      </c>
      <c r="H98" s="6">
        <v>-2.2961203483768809E-2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1004</v>
      </c>
      <c r="N98" s="5">
        <v>15</v>
      </c>
      <c r="O98" s="6">
        <v>1.491053677932406E-2</v>
      </c>
      <c r="P98" s="5">
        <v>-17</v>
      </c>
      <c r="Q98" s="6">
        <v>-1.6650342801175319E-2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1128</v>
      </c>
      <c r="W98" s="5">
        <v>34</v>
      </c>
      <c r="X98" s="6">
        <v>3.1078610603290681E-2</v>
      </c>
      <c r="Y98" s="5">
        <v>0</v>
      </c>
      <c r="Z98" s="6">
        <v>0</v>
      </c>
      <c r="AA98" s="1" t="s">
        <v>0</v>
      </c>
      <c r="AB98" s="4">
        <v>45200</v>
      </c>
      <c r="AC98" s="5">
        <v>760</v>
      </c>
      <c r="AD98" s="5">
        <v>752</v>
      </c>
      <c r="AE98" s="5">
        <v>761</v>
      </c>
      <c r="AF98" s="5">
        <v>-8</v>
      </c>
      <c r="AG98" s="6">
        <v>-1.0526315789473681E-2</v>
      </c>
      <c r="AH98" s="5">
        <v>9</v>
      </c>
      <c r="AI98" s="6">
        <v>1.196808510638298E-2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335</v>
      </c>
      <c r="AO98" s="5">
        <v>50</v>
      </c>
      <c r="AP98" s="6">
        <v>0.17301038062283741</v>
      </c>
      <c r="AQ98" s="5">
        <v>-4</v>
      </c>
      <c r="AR98" s="6">
        <v>-1.179941002949852E-2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-0.17777777777777781</v>
      </c>
      <c r="AZ98" s="5">
        <v>-6</v>
      </c>
      <c r="BA98" s="6">
        <v>-0.16216216216216209</v>
      </c>
      <c r="BB98" s="1" t="s">
        <v>0</v>
      </c>
    </row>
    <row r="99" spans="1:54" ht="15.6" x14ac:dyDescent="0.3">
      <c r="A99" s="4">
        <v>45231</v>
      </c>
      <c r="B99" s="5">
        <v>1043</v>
      </c>
      <c r="C99" s="5">
        <v>1039</v>
      </c>
      <c r="D99" s="5">
        <v>1086</v>
      </c>
      <c r="E99" s="5">
        <v>-4</v>
      </c>
      <c r="F99" s="6">
        <v>-3.8350910834132309E-3</v>
      </c>
      <c r="G99" s="5">
        <v>47</v>
      </c>
      <c r="H99" s="6">
        <v>4.523580365736285E-2</v>
      </c>
      <c r="I99" s="1" t="s">
        <v>0</v>
      </c>
      <c r="J99" s="4">
        <v>45231</v>
      </c>
      <c r="K99" s="5">
        <v>747</v>
      </c>
      <c r="L99" s="5">
        <v>765</v>
      </c>
      <c r="M99" s="5">
        <v>790</v>
      </c>
      <c r="N99" s="5">
        <v>18</v>
      </c>
      <c r="O99" s="6">
        <v>2.4096385542168679E-2</v>
      </c>
      <c r="P99" s="5">
        <v>25</v>
      </c>
      <c r="Q99" s="6">
        <v>3.2679738562091512E-2</v>
      </c>
      <c r="R99" s="1" t="s">
        <v>0</v>
      </c>
      <c r="S99" s="4">
        <v>45231</v>
      </c>
      <c r="T99" s="5">
        <v>806</v>
      </c>
      <c r="U99" s="5">
        <v>836</v>
      </c>
      <c r="V99" s="5">
        <v>840</v>
      </c>
      <c r="W99" s="5">
        <v>30</v>
      </c>
      <c r="X99" s="6">
        <v>3.7220843672456573E-2</v>
      </c>
      <c r="Y99" s="5">
        <v>4</v>
      </c>
      <c r="Z99" s="6">
        <v>4.7846889952153108E-3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598</v>
      </c>
      <c r="AF99" s="5">
        <v>38</v>
      </c>
      <c r="AG99" s="6">
        <v>6.83453237410072E-2</v>
      </c>
      <c r="AH99" s="5">
        <v>4</v>
      </c>
      <c r="AI99" s="6">
        <v>6.7340067340067346E-3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209</v>
      </c>
      <c r="AO99" s="5">
        <v>-10</v>
      </c>
      <c r="AP99" s="6">
        <v>-4.5871559633027532E-2</v>
      </c>
      <c r="AQ99" s="5">
        <v>1</v>
      </c>
      <c r="AR99" s="6">
        <v>4.807692307692308E-3</v>
      </c>
      <c r="AS99" s="1" t="s">
        <v>0</v>
      </c>
      <c r="AT99" s="4">
        <v>45231</v>
      </c>
      <c r="AU99" s="5">
        <v>32</v>
      </c>
      <c r="AV99" s="5">
        <v>34</v>
      </c>
      <c r="AW99" s="5">
        <v>33</v>
      </c>
      <c r="AX99" s="5">
        <v>2</v>
      </c>
      <c r="AY99" s="6">
        <v>6.25E-2</v>
      </c>
      <c r="AZ99" s="5">
        <v>-1</v>
      </c>
      <c r="BA99" s="6">
        <v>-2.9411764705882359E-2</v>
      </c>
      <c r="BB99" s="1" t="s">
        <v>0</v>
      </c>
    </row>
    <row r="100" spans="1:54" ht="15.6" x14ac:dyDescent="0.3">
      <c r="A100" s="4">
        <v>45261</v>
      </c>
      <c r="B100" s="5">
        <v>807</v>
      </c>
      <c r="C100" s="5">
        <v>829</v>
      </c>
      <c r="D100" s="5">
        <v>760</v>
      </c>
      <c r="E100" s="5">
        <v>22</v>
      </c>
      <c r="F100" s="6">
        <v>2.726146220570012E-2</v>
      </c>
      <c r="G100" s="5">
        <v>-69</v>
      </c>
      <c r="H100" s="6">
        <v>-8.3232810615199021E-2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705</v>
      </c>
      <c r="N100" s="5">
        <v>20</v>
      </c>
      <c r="O100" s="6">
        <v>2.67022696929239E-2</v>
      </c>
      <c r="P100" s="5">
        <v>-64</v>
      </c>
      <c r="Q100" s="6">
        <v>-8.3224967490247076E-2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881</v>
      </c>
      <c r="W100" s="5">
        <v>40</v>
      </c>
      <c r="X100" s="6">
        <v>4.7114252061248529E-2</v>
      </c>
      <c r="Y100" s="5">
        <v>-8</v>
      </c>
      <c r="Z100" s="6">
        <v>-8.9988751406074249E-3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603</v>
      </c>
      <c r="AF100" s="5">
        <v>-1</v>
      </c>
      <c r="AG100" s="6">
        <v>-1.6638935108153081E-3</v>
      </c>
      <c r="AH100" s="5">
        <v>3</v>
      </c>
      <c r="AI100" s="6">
        <v>5.0000000000000001E-3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249</v>
      </c>
      <c r="AO100" s="5">
        <v>25</v>
      </c>
      <c r="AP100" s="6">
        <v>0.1082251082251082</v>
      </c>
      <c r="AQ100" s="5">
        <v>-7</v>
      </c>
      <c r="AR100" s="6">
        <v>-2.734375E-2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6" x14ac:dyDescent="0.3">
      <c r="A101" s="4">
        <v>45292</v>
      </c>
      <c r="B101" s="5">
        <v>964</v>
      </c>
      <c r="C101" s="5">
        <v>992</v>
      </c>
      <c r="D101" s="5">
        <v>1000</v>
      </c>
      <c r="E101" s="5">
        <v>28</v>
      </c>
      <c r="F101" s="6">
        <v>2.9045643153526968E-2</v>
      </c>
      <c r="G101" s="5">
        <v>8</v>
      </c>
      <c r="H101" s="6">
        <v>8.0645161290322578E-3</v>
      </c>
      <c r="I101" s="1" t="s">
        <v>0</v>
      </c>
      <c r="J101" s="4">
        <v>45292</v>
      </c>
      <c r="K101" s="5">
        <v>902</v>
      </c>
      <c r="L101" s="5">
        <v>910</v>
      </c>
      <c r="M101" s="5">
        <v>913</v>
      </c>
      <c r="N101" s="5">
        <v>8</v>
      </c>
      <c r="O101" s="6">
        <v>8.869179600886918E-3</v>
      </c>
      <c r="P101" s="5">
        <v>3</v>
      </c>
      <c r="Q101" s="6">
        <v>3.2967032967032971E-3</v>
      </c>
      <c r="R101" s="1" t="s">
        <v>0</v>
      </c>
      <c r="S101" s="4">
        <v>45292</v>
      </c>
      <c r="T101" s="5">
        <v>950</v>
      </c>
      <c r="U101" s="5">
        <v>964</v>
      </c>
      <c r="V101" s="5">
        <v>962</v>
      </c>
      <c r="W101" s="5">
        <v>14</v>
      </c>
      <c r="X101" s="6">
        <v>1.4736842105263159E-2</v>
      </c>
      <c r="Y101" s="5">
        <v>-2</v>
      </c>
      <c r="Z101" s="6">
        <v>-2.0746887966804979E-3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726</v>
      </c>
      <c r="AF101" s="5">
        <v>9</v>
      </c>
      <c r="AG101" s="6">
        <v>1.222826086956522E-2</v>
      </c>
      <c r="AH101" s="5">
        <v>-19</v>
      </c>
      <c r="AI101" s="6">
        <v>-2.5503355704697989E-2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203</v>
      </c>
      <c r="AO101" s="5">
        <v>6</v>
      </c>
      <c r="AP101" s="6">
        <v>3.3898305084745763E-2</v>
      </c>
      <c r="AQ101" s="5">
        <v>20</v>
      </c>
      <c r="AR101" s="6">
        <v>0.10928961748633879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32</v>
      </c>
      <c r="AX101" s="5">
        <v>-1</v>
      </c>
      <c r="AY101" s="6">
        <v>-2.7027027027027029E-2</v>
      </c>
      <c r="AZ101" s="5">
        <v>-4</v>
      </c>
      <c r="BA101" s="6">
        <v>-0.1111111111111111</v>
      </c>
      <c r="BB101" s="1" t="s">
        <v>0</v>
      </c>
    </row>
    <row r="102" spans="1:54" ht="15.6" x14ac:dyDescent="0.3">
      <c r="A102" s="4">
        <v>45323</v>
      </c>
      <c r="B102" s="5">
        <v>1131</v>
      </c>
      <c r="C102" s="5">
        <v>1099</v>
      </c>
      <c r="D102" s="5">
        <v>1072</v>
      </c>
      <c r="E102" s="5">
        <v>-32</v>
      </c>
      <c r="F102" s="6">
        <v>-2.829354553492484E-2</v>
      </c>
      <c r="G102" s="5">
        <v>-27</v>
      </c>
      <c r="H102" s="6">
        <v>-2.4567788898999091E-2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822</v>
      </c>
      <c r="N102" s="5">
        <v>-8</v>
      </c>
      <c r="O102" s="6">
        <v>-9.5011876484560557E-3</v>
      </c>
      <c r="P102" s="5">
        <v>-12</v>
      </c>
      <c r="Q102" s="6">
        <v>-1.4388489208633091E-2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777</v>
      </c>
      <c r="W102" s="5">
        <v>6</v>
      </c>
      <c r="X102" s="6">
        <v>7.9681274900398405E-3</v>
      </c>
      <c r="Y102" s="5">
        <v>18</v>
      </c>
      <c r="Z102" s="6">
        <v>2.3715415019762841E-2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574</v>
      </c>
      <c r="AF102" s="5">
        <v>4</v>
      </c>
      <c r="AG102" s="6">
        <v>7.2595281306715061E-3</v>
      </c>
      <c r="AH102" s="5">
        <v>19</v>
      </c>
      <c r="AI102" s="6">
        <v>3.4234234234234232E-2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5.434782608695652E-3</v>
      </c>
      <c r="AQ102" s="5">
        <v>-1</v>
      </c>
      <c r="AR102" s="6">
        <v>-5.4054054054054066E-3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5.5555555555555552E-2</v>
      </c>
      <c r="AZ102" s="5">
        <v>-1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1198</v>
      </c>
      <c r="C103" s="5">
        <v>1282</v>
      </c>
      <c r="D103" s="5">
        <v>1235</v>
      </c>
      <c r="E103" s="5">
        <v>84</v>
      </c>
      <c r="F103" s="6">
        <v>7.0116861435726208E-2</v>
      </c>
      <c r="G103" s="5">
        <v>-47</v>
      </c>
      <c r="H103" s="6">
        <v>-3.6661466458658337E-2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999</v>
      </c>
      <c r="N103" s="5">
        <v>44</v>
      </c>
      <c r="O103" s="6">
        <v>4.540763673890609E-2</v>
      </c>
      <c r="P103" s="5">
        <v>-14</v>
      </c>
      <c r="Q103" s="6">
        <v>-1.382033563672261E-2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846</v>
      </c>
      <c r="W103" s="5">
        <v>42</v>
      </c>
      <c r="X103" s="6">
        <v>5.2173913043478258E-2</v>
      </c>
      <c r="Y103" s="5">
        <v>-1</v>
      </c>
      <c r="Z103" s="6">
        <v>-1.1806375442739081E-3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580</v>
      </c>
      <c r="AF103" s="5">
        <v>2</v>
      </c>
      <c r="AG103" s="6">
        <v>3.3057851239669421E-3</v>
      </c>
      <c r="AH103" s="5">
        <v>-27</v>
      </c>
      <c r="AI103" s="6">
        <v>-4.4481054365733123E-2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242</v>
      </c>
      <c r="AO103" s="5">
        <v>56</v>
      </c>
      <c r="AP103" s="6">
        <v>0.3522012578616352</v>
      </c>
      <c r="AQ103" s="5">
        <v>27</v>
      </c>
      <c r="AR103" s="6">
        <v>0.12558139534883719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-0.36585365853658541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1265</v>
      </c>
      <c r="C104" s="5">
        <v>1285</v>
      </c>
      <c r="D104" s="5">
        <v>1260</v>
      </c>
      <c r="E104" s="5">
        <v>20</v>
      </c>
      <c r="F104" s="6">
        <v>1.58102766798419E-2</v>
      </c>
      <c r="G104" s="5">
        <v>-25</v>
      </c>
      <c r="H104" s="6">
        <v>-1.9455252918287941E-2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1139</v>
      </c>
      <c r="N104" s="5">
        <v>51</v>
      </c>
      <c r="O104" s="6">
        <v>4.6028880866426002E-2</v>
      </c>
      <c r="P104" s="5">
        <v>-20</v>
      </c>
      <c r="Q104" s="6">
        <v>-1.7256255392579811E-2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911</v>
      </c>
      <c r="W104" s="5">
        <v>41</v>
      </c>
      <c r="X104" s="6">
        <v>4.6015712682379348E-2</v>
      </c>
      <c r="Y104" s="5">
        <v>-21</v>
      </c>
      <c r="Z104" s="6">
        <v>-2.2532188841201721E-2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674</v>
      </c>
      <c r="AF104" s="5">
        <v>15</v>
      </c>
      <c r="AG104" s="6">
        <v>2.1676300578034682E-2</v>
      </c>
      <c r="AH104" s="5">
        <v>-33</v>
      </c>
      <c r="AI104" s="6">
        <v>-4.6676096181046678E-2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215</v>
      </c>
      <c r="AO104" s="5">
        <v>24</v>
      </c>
      <c r="AP104" s="6">
        <v>0.13636363636363641</v>
      </c>
      <c r="AQ104" s="5">
        <v>15</v>
      </c>
      <c r="AR104" s="6">
        <v>7.4999999999999997E-2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23</v>
      </c>
      <c r="AX104" s="5">
        <v>3</v>
      </c>
      <c r="AY104" s="6">
        <v>0.13636363636363641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933</v>
      </c>
      <c r="C105" s="5">
        <v>921</v>
      </c>
      <c r="D105" s="5">
        <v>907</v>
      </c>
      <c r="E105" s="5">
        <v>-12</v>
      </c>
      <c r="F105" s="6">
        <v>-1.2861736334405139E-2</v>
      </c>
      <c r="G105" s="5">
        <v>-14</v>
      </c>
      <c r="H105" s="6">
        <v>-1.5200868621064061E-2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1252</v>
      </c>
      <c r="N105" s="5">
        <v>-14</v>
      </c>
      <c r="O105" s="6">
        <v>-1.109350237717908E-2</v>
      </c>
      <c r="P105" s="5">
        <v>4</v>
      </c>
      <c r="Q105" s="6">
        <v>3.205128205128205E-3</v>
      </c>
      <c r="R105" s="1" t="s">
        <v>0</v>
      </c>
      <c r="S105" s="4">
        <v>45413</v>
      </c>
      <c r="T105" s="5">
        <v>899</v>
      </c>
      <c r="U105" s="5">
        <v>906</v>
      </c>
      <c r="V105" s="5">
        <v>890</v>
      </c>
      <c r="W105" s="5">
        <v>7</v>
      </c>
      <c r="X105" s="6">
        <v>7.7864293659621799E-3</v>
      </c>
      <c r="Y105" s="5">
        <v>-16</v>
      </c>
      <c r="Z105" s="6">
        <v>-1.7660044150110379E-2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666</v>
      </c>
      <c r="AF105" s="5">
        <v>7</v>
      </c>
      <c r="AG105" s="6">
        <v>1.014492753623189E-2</v>
      </c>
      <c r="AH105" s="5">
        <v>-31</v>
      </c>
      <c r="AI105" s="6">
        <v>-4.4476327116212327E-2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208</v>
      </c>
      <c r="AO105" s="5">
        <v>0</v>
      </c>
      <c r="AP105" s="6">
        <v>0</v>
      </c>
      <c r="AQ105" s="5">
        <v>15</v>
      </c>
      <c r="AR105" s="6">
        <v>7.7720207253886009E-2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967</v>
      </c>
      <c r="C106" s="5">
        <v>900</v>
      </c>
      <c r="D106" s="5">
        <v>859</v>
      </c>
      <c r="E106" s="5">
        <v>-67</v>
      </c>
      <c r="F106" s="6">
        <v>-6.9286452947259561E-2</v>
      </c>
      <c r="G106" s="5">
        <v>-41</v>
      </c>
      <c r="H106" s="6">
        <v>-4.5555555555555557E-2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1033</v>
      </c>
      <c r="N106" s="5">
        <v>-25</v>
      </c>
      <c r="O106" s="6">
        <v>-2.3386342376052381E-2</v>
      </c>
      <c r="P106" s="5">
        <v>-11</v>
      </c>
      <c r="Q106" s="6">
        <v>-1.0536398467432951E-2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822</v>
      </c>
      <c r="W106" s="5">
        <v>4</v>
      </c>
      <c r="X106" s="6">
        <v>4.8019207683073226E-3</v>
      </c>
      <c r="Y106" s="5">
        <v>-15</v>
      </c>
      <c r="Z106" s="6">
        <v>-1.7921146953405021E-2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630</v>
      </c>
      <c r="AF106" s="5">
        <v>13</v>
      </c>
      <c r="AG106" s="6">
        <v>2.1035598705501611E-2</v>
      </c>
      <c r="AH106" s="5">
        <v>-1</v>
      </c>
      <c r="AI106" s="6">
        <v>-1.5847860538827259E-3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152</v>
      </c>
      <c r="AO106" s="5">
        <v>-4</v>
      </c>
      <c r="AP106" s="6">
        <v>-2.3668639053254441E-2</v>
      </c>
      <c r="AQ106" s="5">
        <v>-13</v>
      </c>
      <c r="AR106" s="6">
        <v>-7.8787878787878782E-2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39</v>
      </c>
      <c r="AX106" s="5">
        <v>-5</v>
      </c>
      <c r="AY106" s="6">
        <v>-0.108695652173913</v>
      </c>
      <c r="AZ106" s="5">
        <v>-2</v>
      </c>
      <c r="BA106" s="6">
        <v>-4.878048780487805E-2</v>
      </c>
      <c r="BB106" s="1" t="s">
        <v>0</v>
      </c>
    </row>
    <row r="107" spans="1:54" ht="15.6" x14ac:dyDescent="0.3">
      <c r="A107" s="4">
        <v>45474</v>
      </c>
      <c r="B107" s="5">
        <v>1059</v>
      </c>
      <c r="C107" s="5">
        <v>1072</v>
      </c>
      <c r="D107" s="5">
        <v>1056</v>
      </c>
      <c r="E107" s="5">
        <v>13</v>
      </c>
      <c r="F107" s="6">
        <v>1.227573182247403E-2</v>
      </c>
      <c r="G107" s="5">
        <v>-16</v>
      </c>
      <c r="H107" s="6">
        <v>-1.492537313432836E-2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981</v>
      </c>
      <c r="N107" s="5">
        <v>-14</v>
      </c>
      <c r="O107" s="6">
        <v>-1.4462809917355371E-2</v>
      </c>
      <c r="P107" s="5">
        <v>27</v>
      </c>
      <c r="Q107" s="6">
        <v>2.8301886792452831E-2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1018</v>
      </c>
      <c r="W107" s="5">
        <v>-23</v>
      </c>
      <c r="X107" s="6">
        <v>-2.3023023023023021E-2</v>
      </c>
      <c r="Y107" s="5">
        <v>42</v>
      </c>
      <c r="Z107" s="6">
        <v>4.3032786885245901E-2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800</v>
      </c>
      <c r="AF107" s="5">
        <v>9</v>
      </c>
      <c r="AG107" s="6">
        <v>1.222826086956522E-2</v>
      </c>
      <c r="AH107" s="5">
        <v>55</v>
      </c>
      <c r="AI107" s="6">
        <v>7.3825503355704702E-2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192</v>
      </c>
      <c r="AO107" s="5">
        <v>-35</v>
      </c>
      <c r="AP107" s="6">
        <v>-0.14705882352941169</v>
      </c>
      <c r="AQ107" s="5">
        <v>-11</v>
      </c>
      <c r="AR107" s="6">
        <v>-5.4187192118226597E-2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26</v>
      </c>
      <c r="AX107" s="5">
        <v>3</v>
      </c>
      <c r="AY107" s="6">
        <v>0.12</v>
      </c>
      <c r="AZ107" s="5">
        <v>-2</v>
      </c>
      <c r="BA107" s="6">
        <v>-7.1428571428571425E-2</v>
      </c>
      <c r="BB107" s="1" t="s">
        <v>0</v>
      </c>
    </row>
    <row r="108" spans="1:54" ht="15.6" x14ac:dyDescent="0.3">
      <c r="A108" s="4">
        <v>45505</v>
      </c>
      <c r="B108" s="5">
        <v>1049</v>
      </c>
      <c r="C108" s="5">
        <v>1075</v>
      </c>
      <c r="D108" s="5">
        <v>952</v>
      </c>
      <c r="E108" s="5">
        <v>26</v>
      </c>
      <c r="F108" s="6">
        <v>2.4785510009532889E-2</v>
      </c>
      <c r="G108" s="5">
        <v>-123</v>
      </c>
      <c r="H108" s="6">
        <v>-0.1144186046511628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1044</v>
      </c>
      <c r="N108" s="5">
        <v>156</v>
      </c>
      <c r="O108" s="6">
        <v>0.16864864864864859</v>
      </c>
      <c r="P108" s="5">
        <v>-37</v>
      </c>
      <c r="Q108" s="6">
        <v>-3.4227567067530072E-2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1221</v>
      </c>
      <c r="W108" s="5">
        <v>171</v>
      </c>
      <c r="X108" s="6">
        <v>0.16301239275500479</v>
      </c>
      <c r="Y108" s="5">
        <v>1</v>
      </c>
      <c r="Z108" s="6">
        <v>8.1967213114754098E-4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951</v>
      </c>
      <c r="AF108" s="5">
        <v>146</v>
      </c>
      <c r="AG108" s="6">
        <v>0.1813664596273292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242</v>
      </c>
      <c r="AO108" s="5">
        <v>25</v>
      </c>
      <c r="AP108" s="6">
        <v>0.1152073732718894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3.7037037037037028E-2</v>
      </c>
      <c r="BB108" s="1" t="s">
        <v>0</v>
      </c>
    </row>
    <row r="109" spans="1:54" ht="15.6" x14ac:dyDescent="0.3">
      <c r="A109" s="4">
        <v>45536</v>
      </c>
      <c r="B109" s="5">
        <v>906</v>
      </c>
      <c r="C109" s="5">
        <v>915</v>
      </c>
      <c r="D109" s="5">
        <v>909</v>
      </c>
      <c r="E109" s="5">
        <v>9</v>
      </c>
      <c r="F109" s="6">
        <v>9.9337748344370883E-3</v>
      </c>
      <c r="G109" s="5">
        <v>-6</v>
      </c>
      <c r="H109" s="6">
        <v>-6.5573770491803279E-3</v>
      </c>
      <c r="I109" s="1" t="s">
        <v>0</v>
      </c>
      <c r="J109" s="4">
        <v>45536</v>
      </c>
      <c r="K109" s="5">
        <v>970</v>
      </c>
      <c r="L109" s="5">
        <v>959</v>
      </c>
      <c r="M109" s="5">
        <v>940</v>
      </c>
      <c r="N109" s="5">
        <v>-11</v>
      </c>
      <c r="O109" s="6">
        <v>-1.134020618556701E-2</v>
      </c>
      <c r="P109" s="5">
        <v>-19</v>
      </c>
      <c r="Q109" s="6">
        <v>-1.9812304483837331E-2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1123</v>
      </c>
      <c r="W109" s="5">
        <v>4</v>
      </c>
      <c r="X109" s="6">
        <v>3.5304501323918801E-3</v>
      </c>
      <c r="Y109" s="5">
        <v>-14</v>
      </c>
      <c r="Z109" s="6">
        <v>-1.231310466138962E-2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720</v>
      </c>
      <c r="AF109" s="5">
        <v>12</v>
      </c>
      <c r="AG109" s="6">
        <v>1.6925246826516221E-2</v>
      </c>
      <c r="AH109" s="5">
        <v>-1</v>
      </c>
      <c r="AI109" s="6">
        <v>-1.386962552011096E-3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389</v>
      </c>
      <c r="AO109" s="5">
        <v>-5</v>
      </c>
      <c r="AP109" s="6">
        <v>-1.225490196078431E-2</v>
      </c>
      <c r="AQ109" s="5">
        <v>-14</v>
      </c>
      <c r="AR109" s="6">
        <v>-3.4739454094292813E-2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7.6923076923076927E-2</v>
      </c>
      <c r="BB109" s="1" t="s">
        <v>0</v>
      </c>
    </row>
    <row r="110" spans="1:54" ht="15.6" x14ac:dyDescent="0.3">
      <c r="A110" s="4">
        <v>45566</v>
      </c>
      <c r="B110" s="5">
        <v>1181</v>
      </c>
      <c r="C110" s="5">
        <v>1120</v>
      </c>
      <c r="D110" s="5">
        <v>1201</v>
      </c>
      <c r="E110" s="5">
        <v>-61</v>
      </c>
      <c r="F110" s="6">
        <v>-5.1651143099068583E-2</v>
      </c>
      <c r="G110" s="5">
        <v>81</v>
      </c>
      <c r="H110" s="6">
        <v>7.2321428571428578E-2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907</v>
      </c>
      <c r="N110" s="5">
        <v>47</v>
      </c>
      <c r="O110" s="6">
        <v>5.6626506024096378E-2</v>
      </c>
      <c r="P110" s="5">
        <v>30</v>
      </c>
      <c r="Q110" s="6">
        <v>3.4207525655644243E-2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1075</v>
      </c>
      <c r="W110" s="5">
        <v>74</v>
      </c>
      <c r="X110" s="6">
        <v>7.6210092687950565E-2</v>
      </c>
      <c r="Y110" s="5">
        <v>30</v>
      </c>
      <c r="Z110" s="6">
        <v>2.870813397129187E-2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680</v>
      </c>
      <c r="AF110" s="5">
        <v>3</v>
      </c>
      <c r="AG110" s="6">
        <v>4.0431266846361188E-3</v>
      </c>
      <c r="AH110" s="5">
        <v>-65</v>
      </c>
      <c r="AI110" s="6">
        <v>-8.7248322147650992E-2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382</v>
      </c>
      <c r="AO110" s="5">
        <v>73</v>
      </c>
      <c r="AP110" s="6">
        <v>0.33953488372093021</v>
      </c>
      <c r="AQ110" s="5">
        <v>94</v>
      </c>
      <c r="AR110" s="6">
        <v>0.3263888888888889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12</v>
      </c>
      <c r="AX110" s="5">
        <v>-3</v>
      </c>
      <c r="AY110" s="6">
        <v>-0.2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878</v>
      </c>
      <c r="C111" s="5">
        <v>936</v>
      </c>
      <c r="D111" s="5">
        <v>927</v>
      </c>
      <c r="E111" s="5">
        <v>58</v>
      </c>
      <c r="F111" s="6">
        <v>6.6059225512528477E-2</v>
      </c>
      <c r="G111" s="5">
        <v>-9</v>
      </c>
      <c r="H111" s="6">
        <v>-9.6153846153846159E-3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739</v>
      </c>
      <c r="N111" s="5">
        <v>-1</v>
      </c>
      <c r="O111" s="6">
        <v>-1.3245033112582779E-3</v>
      </c>
      <c r="P111" s="5">
        <v>-15</v>
      </c>
      <c r="Q111" s="6">
        <v>-1.9893899204244031E-2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783</v>
      </c>
      <c r="W111" s="5">
        <v>2</v>
      </c>
      <c r="X111" s="6">
        <v>2.4570024570024569E-3</v>
      </c>
      <c r="Y111" s="5">
        <v>-33</v>
      </c>
      <c r="Z111" s="6">
        <v>-4.0441176470588237E-2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453</v>
      </c>
      <c r="AF111" s="5">
        <v>-19</v>
      </c>
      <c r="AG111" s="6">
        <v>-4.0860215053763443E-2</v>
      </c>
      <c r="AH111" s="5">
        <v>7</v>
      </c>
      <c r="AI111" s="6">
        <v>1.5695067264573991E-2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303</v>
      </c>
      <c r="AO111" s="5">
        <v>26</v>
      </c>
      <c r="AP111" s="6">
        <v>8.1761006289308172E-2</v>
      </c>
      <c r="AQ111" s="5">
        <v>-41</v>
      </c>
      <c r="AR111" s="6">
        <v>-0.1191860465116279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26</v>
      </c>
      <c r="AX111" s="5">
        <v>-5</v>
      </c>
      <c r="AY111" s="6">
        <v>-0.16129032258064521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930</v>
      </c>
      <c r="C112" s="5">
        <v>998</v>
      </c>
      <c r="D112" s="5">
        <v>998</v>
      </c>
      <c r="E112" s="5">
        <v>68</v>
      </c>
      <c r="F112" s="6">
        <v>7.3118279569892475E-2</v>
      </c>
      <c r="G112" s="5">
        <v>0</v>
      </c>
      <c r="H112" s="6">
        <v>0</v>
      </c>
      <c r="I112" s="1" t="s">
        <v>0</v>
      </c>
      <c r="J112" s="4">
        <v>45627</v>
      </c>
      <c r="K112" s="5">
        <v>671</v>
      </c>
      <c r="L112" s="5">
        <v>675</v>
      </c>
      <c r="M112" s="5">
        <v>675</v>
      </c>
      <c r="N112" s="5">
        <v>4</v>
      </c>
      <c r="O112" s="6">
        <v>5.9612518628912071E-3</v>
      </c>
      <c r="P112" s="5">
        <v>0</v>
      </c>
      <c r="Q112" s="6">
        <v>0</v>
      </c>
      <c r="R112" s="1" t="s">
        <v>0</v>
      </c>
      <c r="S112" s="4">
        <v>45627</v>
      </c>
      <c r="T112" s="5">
        <v>789</v>
      </c>
      <c r="U112" s="5">
        <v>804</v>
      </c>
      <c r="V112" s="5">
        <v>804</v>
      </c>
      <c r="W112" s="5">
        <v>15</v>
      </c>
      <c r="X112" s="6">
        <v>1.901140684410646E-2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483</v>
      </c>
      <c r="AF112" s="5">
        <v>9</v>
      </c>
      <c r="AG112" s="6">
        <v>1.8987341772151899E-2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282</v>
      </c>
      <c r="AO112" s="5">
        <v>2</v>
      </c>
      <c r="AP112" s="6">
        <v>7.1428571428571444E-3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40</v>
      </c>
      <c r="AX112" s="5">
        <v>5</v>
      </c>
      <c r="AY112" s="6">
        <v>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1025</v>
      </c>
      <c r="C113" s="5">
        <v>984</v>
      </c>
      <c r="D113" s="5">
        <v>984</v>
      </c>
      <c r="E113" s="5">
        <v>-41</v>
      </c>
      <c r="F113" s="6">
        <v>-0.04</v>
      </c>
      <c r="G113" s="5">
        <v>0</v>
      </c>
      <c r="H113" s="6">
        <v>0</v>
      </c>
      <c r="I113" s="1" t="s">
        <v>0</v>
      </c>
      <c r="J113" s="4">
        <v>45658</v>
      </c>
      <c r="K113" s="5">
        <v>786</v>
      </c>
      <c r="L113" s="5">
        <v>791</v>
      </c>
      <c r="M113" s="5">
        <v>791</v>
      </c>
      <c r="N113" s="5">
        <v>5</v>
      </c>
      <c r="O113" s="6">
        <v>6.3613231552162846E-3</v>
      </c>
      <c r="P113" s="5">
        <v>0</v>
      </c>
      <c r="Q113" s="6">
        <v>0</v>
      </c>
      <c r="R113" s="1" t="s">
        <v>0</v>
      </c>
      <c r="S113" s="4">
        <v>45658</v>
      </c>
      <c r="T113" s="5">
        <v>824</v>
      </c>
      <c r="U113" s="5">
        <v>841</v>
      </c>
      <c r="V113" s="5">
        <v>841</v>
      </c>
      <c r="W113" s="5">
        <v>17</v>
      </c>
      <c r="X113" s="6">
        <v>2.063106796116505E-2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566</v>
      </c>
      <c r="AD113" s="5">
        <v>552</v>
      </c>
      <c r="AE113" s="5">
        <v>552</v>
      </c>
      <c r="AF113" s="5">
        <v>-14</v>
      </c>
      <c r="AG113" s="6">
        <v>-2.4734982332155479E-2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209</v>
      </c>
      <c r="AM113" s="5">
        <v>245</v>
      </c>
      <c r="AN113" s="5">
        <v>245</v>
      </c>
      <c r="AO113" s="5">
        <v>36</v>
      </c>
      <c r="AP113" s="6">
        <v>0.17224880382775121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49</v>
      </c>
      <c r="AV113" s="5">
        <v>43</v>
      </c>
      <c r="AW113" s="5">
        <v>43</v>
      </c>
      <c r="AX113" s="5">
        <v>-6</v>
      </c>
      <c r="AY113" s="6">
        <v>-0.1224489795918367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978</v>
      </c>
      <c r="C114" s="5">
        <v>1037</v>
      </c>
      <c r="D114" s="5"/>
      <c r="E114" s="5">
        <v>59</v>
      </c>
      <c r="F114" s="6">
        <v>6.0327198364008183E-2</v>
      </c>
      <c r="G114" s="5"/>
      <c r="H114" s="5"/>
      <c r="I114" s="1" t="s">
        <v>0</v>
      </c>
      <c r="J114" s="4">
        <v>45689</v>
      </c>
      <c r="K114" s="5">
        <v>690</v>
      </c>
      <c r="L114" s="5">
        <v>693</v>
      </c>
      <c r="M114" s="5"/>
      <c r="N114" s="5">
        <v>3</v>
      </c>
      <c r="O114" s="6">
        <v>4.3478260869565218E-3</v>
      </c>
      <c r="P114" s="5"/>
      <c r="Q114" s="5"/>
      <c r="R114" s="1" t="s">
        <v>0</v>
      </c>
      <c r="S114" s="4">
        <v>45689</v>
      </c>
      <c r="T114" s="5">
        <v>680</v>
      </c>
      <c r="U114" s="5">
        <v>688</v>
      </c>
      <c r="V114" s="5"/>
      <c r="W114" s="5">
        <v>8</v>
      </c>
      <c r="X114" s="6">
        <v>1.1764705882352939E-2</v>
      </c>
      <c r="Y114" s="5"/>
      <c r="Z114" s="5"/>
      <c r="AA114" s="1" t="s">
        <v>0</v>
      </c>
      <c r="AB114" s="4">
        <v>45689</v>
      </c>
      <c r="AC114" s="5">
        <v>493</v>
      </c>
      <c r="AD114" s="5">
        <v>483</v>
      </c>
      <c r="AE114" s="5"/>
      <c r="AF114" s="5">
        <v>-10</v>
      </c>
      <c r="AG114" s="6">
        <v>-2.0283975659229209E-2</v>
      </c>
      <c r="AH114" s="5"/>
      <c r="AI114" s="5"/>
      <c r="AJ114" s="1" t="s">
        <v>0</v>
      </c>
      <c r="AK114" s="4">
        <v>45689</v>
      </c>
      <c r="AL114" s="5">
        <v>152</v>
      </c>
      <c r="AM114" s="5">
        <v>173</v>
      </c>
      <c r="AN114" s="5"/>
      <c r="AO114" s="5">
        <v>21</v>
      </c>
      <c r="AP114" s="6">
        <v>0.13815789473684209</v>
      </c>
      <c r="AQ114" s="5"/>
      <c r="AR114" s="5"/>
      <c r="AS114" s="1" t="s">
        <v>0</v>
      </c>
      <c r="AT114" s="4">
        <v>45689</v>
      </c>
      <c r="AU114" s="5">
        <v>35</v>
      </c>
      <c r="AV114" s="5">
        <v>31</v>
      </c>
      <c r="AW114" s="5"/>
      <c r="AX114" s="5">
        <v>-4</v>
      </c>
      <c r="AY114" s="6">
        <v>-0.1142857142857143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1032</v>
      </c>
      <c r="C115" s="5">
        <v>1008</v>
      </c>
      <c r="D115" s="5"/>
      <c r="E115" s="5">
        <v>-24</v>
      </c>
      <c r="F115" s="6">
        <v>-2.3255813953488368E-2</v>
      </c>
      <c r="G115" s="5"/>
      <c r="H115" s="5"/>
      <c r="I115" s="1" t="s">
        <v>0</v>
      </c>
      <c r="J115" s="4">
        <v>45717</v>
      </c>
      <c r="K115" s="5">
        <v>915</v>
      </c>
      <c r="L115" s="5">
        <v>889</v>
      </c>
      <c r="M115" s="5"/>
      <c r="N115" s="5">
        <v>-26</v>
      </c>
      <c r="O115" s="6">
        <v>-2.8415300546448089E-2</v>
      </c>
      <c r="P115" s="5"/>
      <c r="Q115" s="5"/>
      <c r="R115" s="1" t="s">
        <v>0</v>
      </c>
      <c r="S115" s="4">
        <v>45717</v>
      </c>
      <c r="T115" s="5">
        <v>761</v>
      </c>
      <c r="U115" s="5">
        <v>740</v>
      </c>
      <c r="V115" s="5"/>
      <c r="W115" s="5">
        <v>-21</v>
      </c>
      <c r="X115" s="6">
        <v>-2.7595269382391589E-2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577</v>
      </c>
      <c r="AE115" s="5"/>
      <c r="AF115" s="5">
        <v>-25</v>
      </c>
      <c r="AG115" s="6">
        <v>-4.1528239202657823E-2</v>
      </c>
      <c r="AH115" s="5"/>
      <c r="AI115" s="5"/>
      <c r="AJ115" s="1" t="s">
        <v>0</v>
      </c>
      <c r="AK115" s="4">
        <v>45717</v>
      </c>
      <c r="AL115" s="5">
        <v>146</v>
      </c>
      <c r="AM115" s="5">
        <v>151</v>
      </c>
      <c r="AN115" s="5"/>
      <c r="AO115" s="5">
        <v>5</v>
      </c>
      <c r="AP115" s="6">
        <v>3.4246575342465752E-2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1086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1208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944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700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221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23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1.4705882352941169E-2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2.564102564102564E-2</v>
      </c>
      <c r="P5" s="5">
        <v>-8</v>
      </c>
      <c r="Q5" s="6">
        <v>-6.666666666666668E-2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3.875968992248062E-2</v>
      </c>
      <c r="Y5" s="5">
        <v>-9</v>
      </c>
      <c r="Z5" s="6">
        <v>-6.7164179104477612E-2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-3.7037037037037028E-2</v>
      </c>
      <c r="AH5" s="5">
        <v>-4</v>
      </c>
      <c r="AI5" s="6">
        <v>-7.6923076923076927E-2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0.18867924528301891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5.2631578947368418E-2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-7.6923076923076927E-2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4.0816326530612228E-2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8.6956521739130418E-2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1.030927835051546E-2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6.6666666666666671E-3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-3.4188034188034178E-2</v>
      </c>
      <c r="Y7" s="5">
        <v>-2</v>
      </c>
      <c r="Z7" s="6">
        <v>-1.7699115044247791E-2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-9.3023255813953473E-2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-7.0422535211267609E-2</v>
      </c>
      <c r="AQ7" s="5">
        <v>5</v>
      </c>
      <c r="AR7" s="6">
        <v>7.575757575757576E-2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6" x14ac:dyDescent="0.3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0.46788990825688082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6.0606060606060608E-2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4.6153846153846163E-2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6" x14ac:dyDescent="0.3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-5.9829059829059818E-2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1.6528925619834711E-2</v>
      </c>
      <c r="P9" s="5">
        <v>12</v>
      </c>
      <c r="Q9" s="6">
        <v>4.878048780487805E-2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2.479338842975207E-2</v>
      </c>
      <c r="Y9" s="5">
        <v>-7</v>
      </c>
      <c r="Z9" s="6">
        <v>-5.6451612903225812E-2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-6.7796610169491525E-2</v>
      </c>
      <c r="AQ9" s="5">
        <v>-5</v>
      </c>
      <c r="AR9" s="6">
        <v>-9.0909090909090925E-2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3.6585365853658527E-2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2.4822695035461001E-2</v>
      </c>
      <c r="P10" s="5">
        <v>-6</v>
      </c>
      <c r="Q10" s="6">
        <v>-2.076124567474048E-2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6.9306930693069313E-2</v>
      </c>
      <c r="Y10" s="5">
        <v>9</v>
      </c>
      <c r="Z10" s="6">
        <v>8.3333333333333329E-2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-1.6129032258064519E-2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0.21621621621621631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-1.234567901234568E-2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-8.4033613445378148E-3</v>
      </c>
      <c r="Y11" s="5">
        <v>11</v>
      </c>
      <c r="Z11" s="6">
        <v>9.3220338983050835E-2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6.1728395061728378E-2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-5.4054054054054057E-2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5.9523809523809527E-2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0.1031746031746032</v>
      </c>
      <c r="P12" s="5">
        <v>-4</v>
      </c>
      <c r="Q12" s="6">
        <v>-2.8776978417266189E-2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1.858736059479554E-2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-5.0420168067226892E-2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-2.6315789473684209E-2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6.3829787234042548E-2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7.9207920792079209E-2</v>
      </c>
      <c r="P13" s="5">
        <v>5</v>
      </c>
      <c r="Q13" s="6">
        <v>4.5871559633027532E-2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6.666666666666668E-2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3.0303030303030311E-2</v>
      </c>
      <c r="AH13" s="5">
        <v>5</v>
      </c>
      <c r="AI13" s="6">
        <v>4.9019607843137247E-2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-1.666666666666667E-2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-1.388888888888889E-2</v>
      </c>
      <c r="AH14" s="5">
        <v>2</v>
      </c>
      <c r="AI14" s="6">
        <v>2.8169014084507039E-2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2.6548672566371681E-2</v>
      </c>
      <c r="AQ14" s="5">
        <v>25</v>
      </c>
      <c r="AR14" s="6">
        <v>0.21551724137931039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5.9523809523809527E-2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4.716981132075472E-2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1.388888888888889E-2</v>
      </c>
      <c r="Y15" s="5">
        <v>1</v>
      </c>
      <c r="Z15" s="6">
        <v>6.8493150684931503E-3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1.8181818181818181E-2</v>
      </c>
      <c r="AH15" s="5">
        <v>-1</v>
      </c>
      <c r="AI15" s="6">
        <v>-1.785714285714286E-2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2.3255813953488368E-2</v>
      </c>
      <c r="AQ15" s="5">
        <v>2</v>
      </c>
      <c r="AR15" s="6">
        <v>2.2727272727272731E-2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6.4516129032258063E-2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8.9285714285714281E-3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7.7519379844961231E-3</v>
      </c>
      <c r="Y16" s="5">
        <v>17</v>
      </c>
      <c r="Z16" s="6">
        <v>0.1307692307692308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-1.886792452830189E-2</v>
      </c>
      <c r="AH16" s="5">
        <v>4</v>
      </c>
      <c r="AI16" s="6">
        <v>7.6923076923076927E-2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0.15789473684210531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6" x14ac:dyDescent="0.3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-4.3859649122807022E-2</v>
      </c>
      <c r="P17" s="5">
        <v>-3</v>
      </c>
      <c r="Q17" s="6">
        <v>-2.7522935779816519E-2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-9.3457943925233638E-3</v>
      </c>
      <c r="Y17" s="5">
        <v>10</v>
      </c>
      <c r="Z17" s="6">
        <v>9.4339622641509441E-2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5.8823529411764712E-2</v>
      </c>
      <c r="AH17" s="5">
        <v>1</v>
      </c>
      <c r="AI17" s="6">
        <v>1.8518518518518521E-2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0.19148936170212769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2.0408163265306121E-2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2.6315789473684209E-2</v>
      </c>
      <c r="Y18" s="5">
        <v>-1</v>
      </c>
      <c r="Z18" s="6">
        <v>-1.282051282051282E-2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4.3478260869565223E-2</v>
      </c>
      <c r="AH18" s="5">
        <v>-2</v>
      </c>
      <c r="AI18" s="6">
        <v>-4.1666666666666657E-2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-3.5714285714285712E-2</v>
      </c>
      <c r="AQ18" s="5">
        <v>1</v>
      </c>
      <c r="AR18" s="6">
        <v>3.7037037037037028E-2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-4.7058823529411757E-2</v>
      </c>
      <c r="G19" s="5">
        <v>39</v>
      </c>
      <c r="H19" s="6">
        <v>0.48148148148148151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-5.1724137931034482E-2</v>
      </c>
      <c r="P19" s="5">
        <v>25</v>
      </c>
      <c r="Q19" s="6">
        <v>0.22727272727272729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-8.3333333333333329E-2</v>
      </c>
      <c r="AH19" s="5">
        <v>2</v>
      </c>
      <c r="AI19" s="6">
        <v>3.6363636363636362E-2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0.18421052631578949</v>
      </c>
      <c r="AQ19" s="5">
        <v>-4</v>
      </c>
      <c r="AR19" s="6">
        <v>-8.8888888888888892E-2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-7.9207920792079209E-2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-4.7619047619047606E-3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-1.515151515151515E-2</v>
      </c>
      <c r="Y20" s="5">
        <v>6</v>
      </c>
      <c r="Z20" s="6">
        <v>4.6153846153846163E-2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-4.1666666666666657E-2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1.754385964912281E-2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0.25757575757575762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9.049773755656107E-2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2.8301886792452831E-2</v>
      </c>
      <c r="Y21" s="5">
        <v>1</v>
      </c>
      <c r="Z21" s="6">
        <v>9.1743119266055051E-3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-3.3333333333333333E-2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8.1967213114754092E-2</v>
      </c>
      <c r="AH22" s="5">
        <v>9</v>
      </c>
      <c r="AI22" s="6">
        <v>0.13636363636363641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5.2631578947368418E-2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-4.6511627906976737E-2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0.1038251366120219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0.13636363636363641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-7.1428571428571425E-2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-1.5873015873015869E-2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6.097560975609756E-2</v>
      </c>
      <c r="G24" s="5">
        <v>6</v>
      </c>
      <c r="H24" s="6">
        <v>6.8965517241379309E-2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3.053435114503817E-2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-8.0645161290322578E-3</v>
      </c>
      <c r="Y24" s="5">
        <v>12</v>
      </c>
      <c r="Z24" s="6">
        <v>4.878048780487805E-2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-3.4782608695652167E-2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1.550387596899225E-2</v>
      </c>
      <c r="AQ24" s="5">
        <v>9</v>
      </c>
      <c r="AR24" s="6">
        <v>6.8702290076335881E-2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6" x14ac:dyDescent="0.3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-1.3333333333333331E-2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4.7244094488188983E-2</v>
      </c>
      <c r="P25" s="5">
        <v>7</v>
      </c>
      <c r="Q25" s="6">
        <v>5.2631578947368418E-2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6.3380281690140844E-2</v>
      </c>
      <c r="Y25" s="5">
        <v>6</v>
      </c>
      <c r="Z25" s="6">
        <v>1.986754966887417E-2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-5.8823529411764712E-2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0.10900473933649291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5.128205128205128E-2</v>
      </c>
      <c r="G26" s="5">
        <v>-1</v>
      </c>
      <c r="H26" s="6">
        <v>-1.2195121951219509E-2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5.1282051282051282E-3</v>
      </c>
      <c r="Y26" s="5">
        <v>40</v>
      </c>
      <c r="Z26" s="6">
        <v>0.20408163265306131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8.6206896551724144E-2</v>
      </c>
      <c r="AH26" s="5">
        <v>-4</v>
      </c>
      <c r="AI26" s="6">
        <v>-6.3492063492063489E-2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-2.9629629629629631E-2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6" x14ac:dyDescent="0.3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1.785714285714286E-2</v>
      </c>
      <c r="P27" s="5">
        <v>4</v>
      </c>
      <c r="Q27" s="6">
        <v>3.5087719298245612E-2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8.0924855491329481E-2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1.9230769230769228E-2</v>
      </c>
      <c r="AH27" s="5">
        <v>-2</v>
      </c>
      <c r="AI27" s="6">
        <v>-3.7735849056603772E-2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-8.6206896551724137E-3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-0.16666666666666671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-0.10606060606060611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-9.7087378640776691E-3</v>
      </c>
      <c r="P28" s="5">
        <v>-7</v>
      </c>
      <c r="Q28" s="6">
        <v>-6.8627450980392163E-2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-3.5087719298245612E-2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1.666666666666667E-2</v>
      </c>
      <c r="AQ28" s="5">
        <v>12</v>
      </c>
      <c r="AR28" s="6">
        <v>0.19672131147540989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-1.6528925619834711E-2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8.2644628099173556E-3</v>
      </c>
      <c r="Y29" s="5">
        <v>7</v>
      </c>
      <c r="Z29" s="6">
        <v>5.7377049180327877E-2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4.7619047619047623E-2</v>
      </c>
      <c r="AH29" s="5">
        <v>-11</v>
      </c>
      <c r="AI29" s="6">
        <v>-0.16666666666666671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-3.5714285714285712E-2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0.1009174311926606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6.666666666666668E-2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0.17073170731707321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-5.1546391752577317E-2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-4.5454545454545463E-2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-5.3571428571428568E-2</v>
      </c>
      <c r="Y31" s="5">
        <v>22</v>
      </c>
      <c r="Z31" s="6">
        <v>0.20754716981132079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0.19402985074626869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2.5210084033613449E-2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-5.8479532163742687E-3</v>
      </c>
      <c r="Y32" s="5">
        <v>-6</v>
      </c>
      <c r="Z32" s="6">
        <v>-3.5294117647058823E-2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6.8965517241379309E-2</v>
      </c>
      <c r="AH32" s="5">
        <v>-5</v>
      </c>
      <c r="AI32" s="6">
        <v>-8.0645161290322578E-2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-3.7037037037037028E-2</v>
      </c>
      <c r="AQ32" s="5">
        <v>-1</v>
      </c>
      <c r="AR32" s="6">
        <v>-9.6153846153846159E-3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3.8461538461538457E-2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3.896103896103896E-2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-7.7519379844961231E-3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-5.5555555555555552E-2</v>
      </c>
      <c r="AH33" s="5">
        <v>-2</v>
      </c>
      <c r="AI33" s="6">
        <v>-2.9411764705882359E-2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-0.1521739130434783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-3.7542662116040959E-2</v>
      </c>
      <c r="P34" s="5">
        <v>40</v>
      </c>
      <c r="Q34" s="6">
        <v>0.14184397163120571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-1.408450704225352E-2</v>
      </c>
      <c r="Y34" s="5">
        <v>17</v>
      </c>
      <c r="Z34" s="6">
        <v>0.1214285714285715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-7.3684210526315769E-2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1.388888888888889E-2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4.0816326530612228E-2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2.9411764705882359E-2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2.7972027972027969E-2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4.5283018867924532E-2</v>
      </c>
      <c r="Y36" s="5">
        <v>6</v>
      </c>
      <c r="Z36" s="6">
        <v>2.166064981949458E-2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6.5789473684210523E-3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5.0420168067226892E-2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-0.16666666666666671</v>
      </c>
      <c r="AZ36" s="5">
        <v>1</v>
      </c>
      <c r="BA36" s="6">
        <v>0.2</v>
      </c>
      <c r="BB36" s="1" t="s">
        <v>0</v>
      </c>
    </row>
    <row r="37" spans="1:54" ht="15.6" x14ac:dyDescent="0.3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5.9259259259259262E-2</v>
      </c>
      <c r="P37" s="5">
        <v>-12</v>
      </c>
      <c r="Q37" s="6">
        <v>-8.3916083916083919E-2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-1.075268817204301E-2</v>
      </c>
      <c r="Y37" s="5">
        <v>16</v>
      </c>
      <c r="Z37" s="6">
        <v>5.797101449275361E-2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-0.1031746031746032</v>
      </c>
      <c r="AH37" s="5">
        <v>6</v>
      </c>
      <c r="AI37" s="6">
        <v>5.3097345132743362E-2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7.0512820512820512E-2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6" x14ac:dyDescent="0.3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2.3529411764705879E-2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-6.1728395061728392E-3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-6.5789473684210523E-2</v>
      </c>
      <c r="Y38" s="5">
        <v>14</v>
      </c>
      <c r="Z38" s="6">
        <v>6.5727699530516437E-2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7.6923076923076936E-3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2.6315789473684209E-2</v>
      </c>
      <c r="G39" s="5">
        <v>-1</v>
      </c>
      <c r="H39" s="6">
        <v>-1.282051282051282E-2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-8.4745762711864406E-3</v>
      </c>
      <c r="P39" s="5">
        <v>-2</v>
      </c>
      <c r="Q39" s="6">
        <v>-1.7094017094017099E-2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5.5865921787709499E-3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0.17777777777777781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4.0322580645161289E-2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-0.16666666666666671</v>
      </c>
      <c r="BB39" s="1" t="s">
        <v>0</v>
      </c>
    </row>
    <row r="40" spans="1:54" ht="15.6" x14ac:dyDescent="0.3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-9.7087378640776691E-3</v>
      </c>
      <c r="G40" s="5">
        <v>-7</v>
      </c>
      <c r="H40" s="6">
        <v>-6.8627450980392163E-2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-4.8387096774193547E-2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0.23376623376623379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-8.0357142857142863E-2</v>
      </c>
      <c r="G41" s="5">
        <v>2</v>
      </c>
      <c r="H41" s="6">
        <v>1.9417475728155342E-2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-3.1496062992125977E-2</v>
      </c>
      <c r="P41" s="5">
        <v>-4</v>
      </c>
      <c r="Q41" s="6">
        <v>-3.2520325203252043E-2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-1.7391304347826091E-2</v>
      </c>
      <c r="Y41" s="5">
        <v>7</v>
      </c>
      <c r="Z41" s="6">
        <v>6.1946902654867249E-2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-1.7241379310344831E-2</v>
      </c>
      <c r="AH41" s="5">
        <v>1</v>
      </c>
      <c r="AI41" s="6">
        <v>1.754385964912281E-2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-5.2631578947368418E-2</v>
      </c>
      <c r="AQ41" s="5">
        <v>4</v>
      </c>
      <c r="AR41" s="6">
        <v>7.407407407407407E-2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-8.8495575221238937E-3</v>
      </c>
      <c r="G42" s="5">
        <v>6</v>
      </c>
      <c r="H42" s="6">
        <v>5.3571428571428568E-2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-8.5470085470085479E-3</v>
      </c>
      <c r="P42" s="5">
        <v>1</v>
      </c>
      <c r="Q42" s="6">
        <v>8.6206896551724137E-3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2.4390243902439029E-2</v>
      </c>
      <c r="Y42" s="5">
        <v>-2</v>
      </c>
      <c r="Z42" s="6">
        <v>-2.3809523809523812E-2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1.9230769230769228E-2</v>
      </c>
      <c r="AH42" s="5">
        <v>-1</v>
      </c>
      <c r="AI42" s="6">
        <v>-1.886792452830189E-2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3.4482758620689648E-2</v>
      </c>
      <c r="AQ42" s="5">
        <v>-2</v>
      </c>
      <c r="AR42" s="6">
        <v>-6.666666666666668E-2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-6.2015503875968978E-2</v>
      </c>
      <c r="G43" s="5">
        <v>3</v>
      </c>
      <c r="H43" s="6">
        <v>2.479338842975207E-2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4.2168674698795178E-2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8.1967213114754092E-2</v>
      </c>
      <c r="AH43" s="5">
        <v>-4</v>
      </c>
      <c r="AI43" s="6">
        <v>-6.0606060606060608E-2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-6.6225165562913907E-3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-2.564102564102564E-2</v>
      </c>
      <c r="P44" s="5">
        <v>22</v>
      </c>
      <c r="Q44" s="6">
        <v>9.6491228070175433E-2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7.5187969924812026E-3</v>
      </c>
      <c r="Y44" s="5">
        <v>3</v>
      </c>
      <c r="Z44" s="6">
        <v>2.2388059701492539E-2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-4.4776119402985072E-2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-2.8169014084507039E-2</v>
      </c>
      <c r="G45" s="5">
        <v>19</v>
      </c>
      <c r="H45" s="6">
        <v>0.13768115942028991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-3.2028469750889681E-2</v>
      </c>
      <c r="P45" s="5">
        <v>12</v>
      </c>
      <c r="Q45" s="6">
        <v>4.4117647058823532E-2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7.6335877862595434E-3</v>
      </c>
      <c r="Y45" s="5">
        <v>-11</v>
      </c>
      <c r="Z45" s="6">
        <v>-8.3333333333333329E-2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-8.9552238805970144E-2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-8.0645161290322578E-2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8.6021505376344093E-2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-4.5454545454545463E-2</v>
      </c>
      <c r="P46" s="5">
        <v>24</v>
      </c>
      <c r="Q46" s="6">
        <v>0.1142857142857143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8.4033613445378148E-3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-5.6818181818181809E-2</v>
      </c>
      <c r="AH46" s="5">
        <v>-1</v>
      </c>
      <c r="AI46" s="6">
        <v>-1.204819277108434E-2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-5.7142857142857127E-2</v>
      </c>
      <c r="AQ46" s="5">
        <v>2</v>
      </c>
      <c r="AR46" s="6">
        <v>6.0606060606060608E-2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-6.8627450980392163E-2</v>
      </c>
      <c r="G47" s="5">
        <v>8</v>
      </c>
      <c r="H47" s="6">
        <v>8.4210526315789472E-2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6.2111801242236021E-3</v>
      </c>
      <c r="P47" s="5">
        <v>-2</v>
      </c>
      <c r="Q47" s="6">
        <v>-1.234567901234568E-2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-6.8965517241379309E-3</v>
      </c>
      <c r="Y47" s="5">
        <v>1</v>
      </c>
      <c r="Z47" s="6">
        <v>6.9444444444444441E-3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6" x14ac:dyDescent="0.3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2.542372881355932E-2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4.0983606557377053E-2</v>
      </c>
      <c r="P48" s="5">
        <v>6</v>
      </c>
      <c r="Q48" s="6">
        <v>4.7244094488188983E-2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3.5856573705179293E-2</v>
      </c>
      <c r="Y48" s="5">
        <v>4</v>
      </c>
      <c r="Z48" s="6">
        <v>1.538461538461538E-2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-1.2738853503184711E-2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-7.5471698113207544E-2</v>
      </c>
      <c r="AQ48" s="5">
        <v>7</v>
      </c>
      <c r="AR48" s="6">
        <v>7.1428571428571425E-2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-0.16666666666666671</v>
      </c>
      <c r="AZ48" s="5">
        <v>-2</v>
      </c>
      <c r="BA48" s="6">
        <v>-0.4</v>
      </c>
      <c r="BB48" s="1" t="s">
        <v>0</v>
      </c>
    </row>
    <row r="49" spans="1:54" ht="15.6" x14ac:dyDescent="0.3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6.8376068376068369E-2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7.4074074074074077E-3</v>
      </c>
      <c r="P49" s="5">
        <v>-4</v>
      </c>
      <c r="Q49" s="6">
        <v>-2.9411764705882359E-2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1.968503937007874E-2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-5.4545454545454543E-2</v>
      </c>
      <c r="AH49" s="5">
        <v>4</v>
      </c>
      <c r="AI49" s="6">
        <v>3.8461538461538457E-2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3.5971223021582732E-2</v>
      </c>
      <c r="AQ49" s="5">
        <v>4</v>
      </c>
      <c r="AR49" s="6">
        <v>2.777777777777778E-2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-2.3076923076923082E-2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-1.986754966887417E-2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2.5974025974025979E-2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1.111111111111111E-2</v>
      </c>
      <c r="AH50" s="5">
        <v>-5</v>
      </c>
      <c r="AI50" s="6">
        <v>-5.4945054945054937E-2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8.1481481481481488E-2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-4.807692307692308E-2</v>
      </c>
      <c r="G51" s="5">
        <v>-4</v>
      </c>
      <c r="H51" s="6">
        <v>-4.0404040404040407E-2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-1.4492753623188409E-2</v>
      </c>
      <c r="P51" s="5">
        <v>-6</v>
      </c>
      <c r="Q51" s="6">
        <v>-4.4117647058823532E-2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-4.0404040404040407E-2</v>
      </c>
      <c r="Y51" s="5">
        <v>9</v>
      </c>
      <c r="Z51" s="6">
        <v>4.736842105263158E-2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-6.0606060606060608E-2</v>
      </c>
      <c r="AH51" s="5">
        <v>3</v>
      </c>
      <c r="AI51" s="6">
        <v>4.8387096774193547E-2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-2.3809523809523812E-2</v>
      </c>
      <c r="AQ51" s="5">
        <v>6</v>
      </c>
      <c r="AR51" s="6">
        <v>4.878048780487805E-2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-0.16666666666666671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-0.1009174311926606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2.9585798816568049E-2</v>
      </c>
      <c r="Y52" s="5">
        <v>10</v>
      </c>
      <c r="Z52" s="6">
        <v>5.7471264367816077E-2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0.1063829787234043</v>
      </c>
      <c r="AH52" s="5">
        <v>-1</v>
      </c>
      <c r="AI52" s="6">
        <v>-1.9230769230769228E-2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8.4033613445378158E-2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2.758620689655172E-2</v>
      </c>
      <c r="G53" s="5">
        <v>12</v>
      </c>
      <c r="H53" s="6">
        <v>8.0536912751677847E-2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4.3103448275862072E-2</v>
      </c>
      <c r="P53" s="5">
        <v>5</v>
      </c>
      <c r="Q53" s="6">
        <v>4.1322314049586778E-2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9.9173553719008281E-2</v>
      </c>
      <c r="Y53" s="5">
        <v>-1</v>
      </c>
      <c r="Z53" s="6">
        <v>-7.5187969924812026E-3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-0.12857142857142859</v>
      </c>
      <c r="AH53" s="5">
        <v>-2</v>
      </c>
      <c r="AI53" s="6">
        <v>-3.2786885245901627E-2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-8.1761006289308172E-2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8.6206896551724137E-3</v>
      </c>
      <c r="P54" s="5">
        <v>-2</v>
      </c>
      <c r="Q54" s="6">
        <v>-1.7094017094017099E-2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-5.2631578947368418E-2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-9.5238095238095233E-2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-8.9743589743589744E-2</v>
      </c>
      <c r="G55" s="5">
        <v>-4</v>
      </c>
      <c r="H55" s="6">
        <v>-2.8169014084507039E-2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-8.2089552238805971E-2</v>
      </c>
      <c r="P55" s="5">
        <v>-6</v>
      </c>
      <c r="Q55" s="6">
        <v>-4.878048780487805E-2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4.7892720306513412E-2</v>
      </c>
      <c r="Y55" s="5">
        <v>67</v>
      </c>
      <c r="Z55" s="6">
        <v>0.12248628884826331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2.9411764705882359E-2</v>
      </c>
      <c r="AH55" s="5">
        <v>-1</v>
      </c>
      <c r="AI55" s="6">
        <v>-2.8571428571428571E-2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4.9382716049382713E-2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0.1058823529411765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-2.1739130434782612E-2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8.4870848708487087E-2</v>
      </c>
      <c r="Y56" s="5">
        <v>99</v>
      </c>
      <c r="Z56" s="6">
        <v>0.33673469387755112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0.3636363636363637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8.5271317829457363E-2</v>
      </c>
      <c r="AQ56" s="5">
        <v>96</v>
      </c>
      <c r="AR56" s="6">
        <v>0.34285714285714292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7.5630252100840331E-2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0.19148936170212769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6.666666666666668E-2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0.1153846153846154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-6.8965517241379309E-2</v>
      </c>
      <c r="P58" s="5">
        <v>23</v>
      </c>
      <c r="Q58" s="6">
        <v>8.5185185185185169E-2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2.8846153846153851E-2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0.126984126984127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-2.4096385542168679E-2</v>
      </c>
      <c r="G59" s="5">
        <v>3</v>
      </c>
      <c r="H59" s="6">
        <v>3.7037037037037028E-2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-2.185792349726776E-2</v>
      </c>
      <c r="P59" s="5">
        <v>30</v>
      </c>
      <c r="Q59" s="6">
        <v>0.16759776536312851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3.0303030303030311E-2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2.0833333333333329E-2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-2.5974025974025979E-2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6.1855670103092793E-2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-7.0422535211267609E-2</v>
      </c>
      <c r="Y60" s="5">
        <v>6</v>
      </c>
      <c r="Z60" s="6">
        <v>4.5454545454545463E-2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-1.408450704225352E-2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0.10344827586206901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-1.515151515151515E-2</v>
      </c>
      <c r="G61" s="5">
        <v>1</v>
      </c>
      <c r="H61" s="6">
        <v>1.538461538461538E-2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1.136363636363636E-2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-6.0606060606060606E-3</v>
      </c>
      <c r="Y61" s="5">
        <v>7</v>
      </c>
      <c r="Z61" s="6">
        <v>4.2682926829268303E-2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-1.666666666666667E-2</v>
      </c>
      <c r="AH61" s="5">
        <v>3</v>
      </c>
      <c r="AI61" s="6">
        <v>5.0847457627118647E-2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3.8834951456310683E-2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0.10344827586206901</v>
      </c>
      <c r="G62" s="5">
        <v>-5</v>
      </c>
      <c r="H62" s="6">
        <v>-5.2083333333333343E-2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6.4814814814814811E-2</v>
      </c>
      <c r="P62" s="5">
        <v>11</v>
      </c>
      <c r="Q62" s="6">
        <v>9.5652173913043481E-2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-2.4539877300613501E-2</v>
      </c>
      <c r="Y62" s="5">
        <v>-3</v>
      </c>
      <c r="Z62" s="6">
        <v>-1.886792452830189E-2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-5.0847457627118647E-2</v>
      </c>
      <c r="AH62" s="5">
        <v>-3</v>
      </c>
      <c r="AI62" s="6">
        <v>-5.3571428571428568E-2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-9.8039215686274508E-3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-2.777777777777778E-2</v>
      </c>
      <c r="P63" s="5">
        <v>-9</v>
      </c>
      <c r="Q63" s="6">
        <v>-8.5714285714285729E-2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8.5714285714285729E-2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3.0303030303030311E-2</v>
      </c>
      <c r="AH63" s="5">
        <v>7</v>
      </c>
      <c r="AI63" s="6">
        <v>0.20588235294117649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2.9411764705882359E-2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6" x14ac:dyDescent="0.3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-2.7027027027027029E-2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9.9415204678362568E-2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9.8039215686274522E-2</v>
      </c>
      <c r="AH64" s="5">
        <v>-18</v>
      </c>
      <c r="AI64" s="6">
        <v>-0.32142857142857151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-0.124031007751938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74</v>
      </c>
      <c r="D65" s="5">
        <v>81</v>
      </c>
      <c r="E65" s="5">
        <v>-6</v>
      </c>
      <c r="F65" s="6">
        <v>-7.4999999999999997E-2</v>
      </c>
      <c r="G65" s="5">
        <v>7</v>
      </c>
      <c r="H65" s="6">
        <v>9.45945945945946E-2</v>
      </c>
      <c r="I65" s="1" t="s">
        <v>0</v>
      </c>
      <c r="J65" s="4">
        <v>44197</v>
      </c>
      <c r="K65" s="5">
        <v>77</v>
      </c>
      <c r="L65" s="5">
        <v>77</v>
      </c>
      <c r="M65" s="5">
        <v>92</v>
      </c>
      <c r="N65" s="5">
        <v>0</v>
      </c>
      <c r="O65" s="6">
        <v>0</v>
      </c>
      <c r="P65" s="5">
        <v>15</v>
      </c>
      <c r="Q65" s="6">
        <v>0.19480519480519479</v>
      </c>
      <c r="R65" s="1" t="s">
        <v>0</v>
      </c>
      <c r="S65" s="4">
        <v>44197</v>
      </c>
      <c r="T65" s="5">
        <v>108</v>
      </c>
      <c r="U65" s="5">
        <v>107</v>
      </c>
      <c r="V65" s="5">
        <v>97</v>
      </c>
      <c r="W65" s="5">
        <v>-1</v>
      </c>
      <c r="X65" s="6">
        <v>-9.2592592592592587E-3</v>
      </c>
      <c r="Y65" s="5">
        <v>-10</v>
      </c>
      <c r="Z65" s="6">
        <v>-9.3457943925233641E-2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50</v>
      </c>
      <c r="AF65" s="5">
        <v>0</v>
      </c>
      <c r="AG65" s="6">
        <v>0</v>
      </c>
      <c r="AH65" s="5">
        <v>-3</v>
      </c>
      <c r="AI65" s="6">
        <v>-5.6603773584905662E-2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46</v>
      </c>
      <c r="AO65" s="5">
        <v>-2</v>
      </c>
      <c r="AP65" s="6">
        <v>-3.7037037037037028E-2</v>
      </c>
      <c r="AQ65" s="5">
        <v>-6</v>
      </c>
      <c r="AR65" s="6">
        <v>-0.1153846153846154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155</v>
      </c>
      <c r="C66" s="5">
        <v>151</v>
      </c>
      <c r="D66" s="5">
        <v>158</v>
      </c>
      <c r="E66" s="5">
        <v>-4</v>
      </c>
      <c r="F66" s="6">
        <v>-2.5806451612903229E-2</v>
      </c>
      <c r="G66" s="5">
        <v>7</v>
      </c>
      <c r="H66" s="6">
        <v>4.6357615894039743E-2</v>
      </c>
      <c r="I66" s="1" t="s">
        <v>0</v>
      </c>
      <c r="J66" s="4">
        <v>44228</v>
      </c>
      <c r="K66" s="5">
        <v>85</v>
      </c>
      <c r="L66" s="5">
        <v>88</v>
      </c>
      <c r="M66" s="5">
        <v>80</v>
      </c>
      <c r="N66" s="5">
        <v>3</v>
      </c>
      <c r="O66" s="6">
        <v>3.5294117647058823E-2</v>
      </c>
      <c r="P66" s="5">
        <v>-8</v>
      </c>
      <c r="Q66" s="6">
        <v>-9.0909090909090925E-2</v>
      </c>
      <c r="R66" s="1" t="s">
        <v>0</v>
      </c>
      <c r="S66" s="4">
        <v>44228</v>
      </c>
      <c r="T66" s="5">
        <v>46</v>
      </c>
      <c r="U66" s="5">
        <v>48</v>
      </c>
      <c r="V66" s="5">
        <v>41</v>
      </c>
      <c r="W66" s="5">
        <v>2</v>
      </c>
      <c r="X66" s="6">
        <v>4.3478260869565223E-2</v>
      </c>
      <c r="Y66" s="5">
        <v>-7</v>
      </c>
      <c r="Z66" s="6">
        <v>-0.14583333333333329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3.4482758620689648E-2</v>
      </c>
      <c r="AH66" s="5">
        <v>-5</v>
      </c>
      <c r="AI66" s="6">
        <v>-0.16666666666666671</v>
      </c>
      <c r="AJ66" s="1" t="s">
        <v>0</v>
      </c>
      <c r="AK66" s="4">
        <v>44228</v>
      </c>
      <c r="AL66" s="5">
        <v>16</v>
      </c>
      <c r="AM66" s="5">
        <v>15</v>
      </c>
      <c r="AN66" s="5">
        <v>14</v>
      </c>
      <c r="AO66" s="5">
        <v>-1</v>
      </c>
      <c r="AP66" s="6">
        <v>-6.25E-2</v>
      </c>
      <c r="AQ66" s="5">
        <v>-1</v>
      </c>
      <c r="AR66" s="6">
        <v>-6.666666666666668E-2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231</v>
      </c>
      <c r="C67" s="5">
        <v>222</v>
      </c>
      <c r="D67" s="5">
        <v>186</v>
      </c>
      <c r="E67" s="5">
        <v>-9</v>
      </c>
      <c r="F67" s="6">
        <v>-3.896103896103896E-2</v>
      </c>
      <c r="G67" s="5">
        <v>-36</v>
      </c>
      <c r="H67" s="6">
        <v>-0.16216216216216209</v>
      </c>
      <c r="I67" s="1" t="s">
        <v>0</v>
      </c>
      <c r="J67" s="4">
        <v>44256</v>
      </c>
      <c r="K67" s="5">
        <v>165</v>
      </c>
      <c r="L67" s="5">
        <v>164</v>
      </c>
      <c r="M67" s="5">
        <v>141</v>
      </c>
      <c r="N67" s="5">
        <v>-1</v>
      </c>
      <c r="O67" s="6">
        <v>-6.0606060606060606E-3</v>
      </c>
      <c r="P67" s="5">
        <v>-23</v>
      </c>
      <c r="Q67" s="6">
        <v>-0.1402439024390244</v>
      </c>
      <c r="R67" s="1" t="s">
        <v>0</v>
      </c>
      <c r="S67" s="4">
        <v>44256</v>
      </c>
      <c r="T67" s="5">
        <v>59</v>
      </c>
      <c r="U67" s="5">
        <v>57</v>
      </c>
      <c r="V67" s="5">
        <v>63</v>
      </c>
      <c r="W67" s="5">
        <v>-2</v>
      </c>
      <c r="X67" s="6">
        <v>-3.3898305084745763E-2</v>
      </c>
      <c r="Y67" s="5">
        <v>6</v>
      </c>
      <c r="Z67" s="6">
        <v>0.10526315789473679</v>
      </c>
      <c r="AA67" s="1" t="s">
        <v>0</v>
      </c>
      <c r="AB67" s="4">
        <v>44256</v>
      </c>
      <c r="AC67" s="5">
        <v>39</v>
      </c>
      <c r="AD67" s="5">
        <v>38</v>
      </c>
      <c r="AE67" s="5">
        <v>41</v>
      </c>
      <c r="AF67" s="5">
        <v>-1</v>
      </c>
      <c r="AG67" s="6">
        <v>-2.564102564102564E-2</v>
      </c>
      <c r="AH67" s="5">
        <v>3</v>
      </c>
      <c r="AI67" s="6">
        <v>7.8947368421052627E-2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21</v>
      </c>
      <c r="AO67" s="5">
        <v>-1</v>
      </c>
      <c r="AP67" s="6">
        <v>-5.5555555555555552E-2</v>
      </c>
      <c r="AQ67" s="5">
        <v>4</v>
      </c>
      <c r="AR67" s="6">
        <v>0.23529411764705879</v>
      </c>
      <c r="AS67" s="1" t="s">
        <v>0</v>
      </c>
      <c r="AT67" s="4">
        <v>44256</v>
      </c>
      <c r="AU67" s="5">
        <v>2</v>
      </c>
      <c r="AV67" s="5">
        <v>1</v>
      </c>
      <c r="AW67" s="5">
        <v>2</v>
      </c>
      <c r="AX67" s="5">
        <v>-1</v>
      </c>
      <c r="AY67" s="6">
        <v>-0.5</v>
      </c>
      <c r="AZ67" s="5">
        <v>1</v>
      </c>
      <c r="BA67" s="6">
        <v>1</v>
      </c>
      <c r="BB67" s="1" t="s">
        <v>0</v>
      </c>
    </row>
    <row r="68" spans="1:54" ht="15.6" x14ac:dyDescent="0.3">
      <c r="A68" s="4">
        <v>44287</v>
      </c>
      <c r="B68" s="5">
        <v>304</v>
      </c>
      <c r="C68" s="5">
        <v>296</v>
      </c>
      <c r="D68" s="5">
        <v>211</v>
      </c>
      <c r="E68" s="5">
        <v>-8</v>
      </c>
      <c r="F68" s="6">
        <v>-2.6315789473684209E-2</v>
      </c>
      <c r="G68" s="5">
        <v>-85</v>
      </c>
      <c r="H68" s="6">
        <v>-0.28716216216216223</v>
      </c>
      <c r="I68" s="1" t="s">
        <v>0</v>
      </c>
      <c r="J68" s="4">
        <v>44287</v>
      </c>
      <c r="K68" s="5">
        <v>290</v>
      </c>
      <c r="L68" s="5">
        <v>303</v>
      </c>
      <c r="M68" s="5">
        <v>242</v>
      </c>
      <c r="N68" s="5">
        <v>13</v>
      </c>
      <c r="O68" s="6">
        <v>4.4827586206896551E-2</v>
      </c>
      <c r="P68" s="5">
        <v>-61</v>
      </c>
      <c r="Q68" s="6">
        <v>-0.20132013201320129</v>
      </c>
      <c r="R68" s="1" t="s">
        <v>0</v>
      </c>
      <c r="S68" s="4">
        <v>44287</v>
      </c>
      <c r="T68" s="5">
        <v>74</v>
      </c>
      <c r="U68" s="5">
        <v>75</v>
      </c>
      <c r="V68" s="5">
        <v>92</v>
      </c>
      <c r="W68" s="5">
        <v>1</v>
      </c>
      <c r="X68" s="6">
        <v>1.3513513513513511E-2</v>
      </c>
      <c r="Y68" s="5">
        <v>17</v>
      </c>
      <c r="Z68" s="6">
        <v>0.22666666666666671</v>
      </c>
      <c r="AA68" s="1" t="s">
        <v>0</v>
      </c>
      <c r="AB68" s="4">
        <v>44287</v>
      </c>
      <c r="AC68" s="5">
        <v>48</v>
      </c>
      <c r="AD68" s="5">
        <v>43</v>
      </c>
      <c r="AE68" s="5">
        <v>55</v>
      </c>
      <c r="AF68" s="5">
        <v>-5</v>
      </c>
      <c r="AG68" s="6">
        <v>-0.1041666666666667</v>
      </c>
      <c r="AH68" s="5">
        <v>12</v>
      </c>
      <c r="AI68" s="6">
        <v>0.27906976744186052</v>
      </c>
      <c r="AJ68" s="1" t="s">
        <v>0</v>
      </c>
      <c r="AK68" s="4">
        <v>44287</v>
      </c>
      <c r="AL68" s="5">
        <v>24</v>
      </c>
      <c r="AM68" s="5">
        <v>29</v>
      </c>
      <c r="AN68" s="5">
        <v>33</v>
      </c>
      <c r="AO68" s="5">
        <v>5</v>
      </c>
      <c r="AP68" s="6">
        <v>0.20833333333333329</v>
      </c>
      <c r="AQ68" s="5">
        <v>4</v>
      </c>
      <c r="AR68" s="6">
        <v>0.13793103448275859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198</v>
      </c>
      <c r="C69" s="5">
        <v>221</v>
      </c>
      <c r="D69" s="5">
        <v>193</v>
      </c>
      <c r="E69" s="5">
        <v>23</v>
      </c>
      <c r="F69" s="6">
        <v>0.1161616161616161</v>
      </c>
      <c r="G69" s="5">
        <v>-28</v>
      </c>
      <c r="H69" s="6">
        <v>-0.12669683257918549</v>
      </c>
      <c r="I69" s="1" t="s">
        <v>0</v>
      </c>
      <c r="J69" s="4">
        <v>44317</v>
      </c>
      <c r="K69" s="5">
        <v>310</v>
      </c>
      <c r="L69" s="5">
        <v>319</v>
      </c>
      <c r="M69" s="5">
        <v>287</v>
      </c>
      <c r="N69" s="5">
        <v>9</v>
      </c>
      <c r="O69" s="6">
        <v>2.903225806451613E-2</v>
      </c>
      <c r="P69" s="5">
        <v>-32</v>
      </c>
      <c r="Q69" s="6">
        <v>-0.10031347962382441</v>
      </c>
      <c r="R69" s="1" t="s">
        <v>0</v>
      </c>
      <c r="S69" s="4">
        <v>44317</v>
      </c>
      <c r="T69" s="5">
        <v>79</v>
      </c>
      <c r="U69" s="5">
        <v>87</v>
      </c>
      <c r="V69" s="5">
        <v>92</v>
      </c>
      <c r="W69" s="5">
        <v>8</v>
      </c>
      <c r="X69" s="6">
        <v>0.1012658227848101</v>
      </c>
      <c r="Y69" s="5">
        <v>5</v>
      </c>
      <c r="Z69" s="6">
        <v>5.7471264367816077E-2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56</v>
      </c>
      <c r="AF69" s="5">
        <v>2</v>
      </c>
      <c r="AG69" s="6">
        <v>3.8461538461538457E-2</v>
      </c>
      <c r="AH69" s="5">
        <v>2</v>
      </c>
      <c r="AI69" s="6">
        <v>3.7037037037037028E-2</v>
      </c>
      <c r="AJ69" s="1" t="s">
        <v>0</v>
      </c>
      <c r="AK69" s="4">
        <v>44317</v>
      </c>
      <c r="AL69" s="5">
        <v>23</v>
      </c>
      <c r="AM69" s="5">
        <v>26</v>
      </c>
      <c r="AN69" s="5">
        <v>30</v>
      </c>
      <c r="AO69" s="5">
        <v>3</v>
      </c>
      <c r="AP69" s="6">
        <v>0.13043478260869559</v>
      </c>
      <c r="AQ69" s="5">
        <v>4</v>
      </c>
      <c r="AR69" s="6">
        <v>0.15384615384615391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222</v>
      </c>
      <c r="C70" s="5">
        <v>223</v>
      </c>
      <c r="D70" s="5">
        <v>199</v>
      </c>
      <c r="E70" s="5">
        <v>1</v>
      </c>
      <c r="F70" s="6">
        <v>4.5045045045045036E-3</v>
      </c>
      <c r="G70" s="5">
        <v>-24</v>
      </c>
      <c r="H70" s="6">
        <v>-0.1076233183856502</v>
      </c>
      <c r="I70" s="1" t="s">
        <v>0</v>
      </c>
      <c r="J70" s="4">
        <v>44348</v>
      </c>
      <c r="K70" s="5">
        <v>287</v>
      </c>
      <c r="L70" s="5">
        <v>303</v>
      </c>
      <c r="M70" s="5">
        <v>267</v>
      </c>
      <c r="N70" s="5">
        <v>16</v>
      </c>
      <c r="O70" s="6">
        <v>5.5749128919860627E-2</v>
      </c>
      <c r="P70" s="5">
        <v>-36</v>
      </c>
      <c r="Q70" s="6">
        <v>-0.11881188118811881</v>
      </c>
      <c r="R70" s="1" t="s">
        <v>0</v>
      </c>
      <c r="S70" s="4">
        <v>44348</v>
      </c>
      <c r="T70" s="5">
        <v>90</v>
      </c>
      <c r="U70" s="5">
        <v>99</v>
      </c>
      <c r="V70" s="5">
        <v>103</v>
      </c>
      <c r="W70" s="5">
        <v>9</v>
      </c>
      <c r="X70" s="6">
        <v>0.1</v>
      </c>
      <c r="Y70" s="5">
        <v>4</v>
      </c>
      <c r="Z70" s="6">
        <v>4.0404040404040407E-2</v>
      </c>
      <c r="AA70" s="1" t="s">
        <v>0</v>
      </c>
      <c r="AB70" s="4">
        <v>44348</v>
      </c>
      <c r="AC70" s="5">
        <v>60</v>
      </c>
      <c r="AD70" s="5">
        <v>72</v>
      </c>
      <c r="AE70" s="5">
        <v>76</v>
      </c>
      <c r="AF70" s="5">
        <v>12</v>
      </c>
      <c r="AG70" s="6">
        <v>0.2</v>
      </c>
      <c r="AH70" s="5">
        <v>4</v>
      </c>
      <c r="AI70" s="6">
        <v>5.5555555555555552E-2</v>
      </c>
      <c r="AJ70" s="1" t="s">
        <v>0</v>
      </c>
      <c r="AK70" s="4">
        <v>44348</v>
      </c>
      <c r="AL70" s="5">
        <v>27</v>
      </c>
      <c r="AM70" s="5">
        <v>26</v>
      </c>
      <c r="AN70" s="5">
        <v>26</v>
      </c>
      <c r="AO70" s="5">
        <v>-1</v>
      </c>
      <c r="AP70" s="6">
        <v>-3.7037037037037028E-2</v>
      </c>
      <c r="AQ70" s="5">
        <v>0</v>
      </c>
      <c r="AR70" s="6">
        <v>0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229</v>
      </c>
      <c r="C71" s="5">
        <v>234</v>
      </c>
      <c r="D71" s="5">
        <v>217</v>
      </c>
      <c r="E71" s="5">
        <v>5</v>
      </c>
      <c r="F71" s="6">
        <v>2.1834061135371171E-2</v>
      </c>
      <c r="G71" s="5">
        <v>-17</v>
      </c>
      <c r="H71" s="6">
        <v>-7.2649572649572669E-2</v>
      </c>
      <c r="I71" s="1" t="s">
        <v>0</v>
      </c>
      <c r="J71" s="4">
        <v>44378</v>
      </c>
      <c r="K71" s="5">
        <v>209</v>
      </c>
      <c r="L71" s="5">
        <v>199</v>
      </c>
      <c r="M71" s="5">
        <v>185</v>
      </c>
      <c r="N71" s="5">
        <v>-10</v>
      </c>
      <c r="O71" s="6">
        <v>-4.784688995215311E-2</v>
      </c>
      <c r="P71" s="5">
        <v>-14</v>
      </c>
      <c r="Q71" s="6">
        <v>-7.0351758793969849E-2</v>
      </c>
      <c r="R71" s="1" t="s">
        <v>0</v>
      </c>
      <c r="S71" s="4">
        <v>44378</v>
      </c>
      <c r="T71" s="5">
        <v>121</v>
      </c>
      <c r="U71" s="5">
        <v>119</v>
      </c>
      <c r="V71" s="5">
        <v>118</v>
      </c>
      <c r="W71" s="5">
        <v>-2</v>
      </c>
      <c r="X71" s="6">
        <v>-1.6528925619834711E-2</v>
      </c>
      <c r="Y71" s="5">
        <v>-1</v>
      </c>
      <c r="Z71" s="6">
        <v>-8.4033613445378148E-3</v>
      </c>
      <c r="AA71" s="1" t="s">
        <v>0</v>
      </c>
      <c r="AB71" s="4">
        <v>44378</v>
      </c>
      <c r="AC71" s="5">
        <v>90</v>
      </c>
      <c r="AD71" s="5">
        <v>90</v>
      </c>
      <c r="AE71" s="5">
        <v>86</v>
      </c>
      <c r="AF71" s="5">
        <v>0</v>
      </c>
      <c r="AG71" s="6">
        <v>0</v>
      </c>
      <c r="AH71" s="5">
        <v>-4</v>
      </c>
      <c r="AI71" s="6">
        <v>-4.4444444444444453E-2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28</v>
      </c>
      <c r="AO71" s="5">
        <v>-2</v>
      </c>
      <c r="AP71" s="6">
        <v>-6.8965517241379309E-2</v>
      </c>
      <c r="AQ71" s="5">
        <v>1</v>
      </c>
      <c r="AR71" s="6">
        <v>3.7037037037037028E-2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206</v>
      </c>
      <c r="C72" s="5">
        <v>218</v>
      </c>
      <c r="D72" s="5">
        <v>196</v>
      </c>
      <c r="E72" s="5">
        <v>12</v>
      </c>
      <c r="F72" s="6">
        <v>5.8252427184466028E-2</v>
      </c>
      <c r="G72" s="5">
        <v>-22</v>
      </c>
      <c r="H72" s="6">
        <v>-0.1009174311926606</v>
      </c>
      <c r="I72" s="1" t="s">
        <v>0</v>
      </c>
      <c r="J72" s="4">
        <v>44409</v>
      </c>
      <c r="K72" s="5">
        <v>148</v>
      </c>
      <c r="L72" s="5">
        <v>151</v>
      </c>
      <c r="M72" s="5">
        <v>150</v>
      </c>
      <c r="N72" s="5">
        <v>3</v>
      </c>
      <c r="O72" s="6">
        <v>2.0270270270270271E-2</v>
      </c>
      <c r="P72" s="5">
        <v>-1</v>
      </c>
      <c r="Q72" s="6">
        <v>-6.6225165562913907E-3</v>
      </c>
      <c r="R72" s="1" t="s">
        <v>0</v>
      </c>
      <c r="S72" s="4">
        <v>44409</v>
      </c>
      <c r="T72" s="5">
        <v>219</v>
      </c>
      <c r="U72" s="5">
        <v>212</v>
      </c>
      <c r="V72" s="5">
        <v>220</v>
      </c>
      <c r="W72" s="5">
        <v>-7</v>
      </c>
      <c r="X72" s="6">
        <v>-3.1963470319634701E-2</v>
      </c>
      <c r="Y72" s="5">
        <v>8</v>
      </c>
      <c r="Z72" s="6">
        <v>3.7735849056603772E-2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140</v>
      </c>
      <c r="AF72" s="5">
        <v>-17</v>
      </c>
      <c r="AG72" s="6">
        <v>-0.1172413793103449</v>
      </c>
      <c r="AH72" s="5">
        <v>12</v>
      </c>
      <c r="AI72" s="6">
        <v>9.375E-2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77</v>
      </c>
      <c r="AO72" s="5">
        <v>10</v>
      </c>
      <c r="AP72" s="6">
        <v>0.14492753623188409</v>
      </c>
      <c r="AQ72" s="5">
        <v>-2</v>
      </c>
      <c r="AR72" s="6">
        <v>-2.5316455696202531E-2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6" x14ac:dyDescent="0.3">
      <c r="A73" s="4">
        <v>44440</v>
      </c>
      <c r="B73" s="5">
        <v>184</v>
      </c>
      <c r="C73" s="5">
        <v>161</v>
      </c>
      <c r="D73" s="5">
        <v>152</v>
      </c>
      <c r="E73" s="5">
        <v>-23</v>
      </c>
      <c r="F73" s="6">
        <v>-0.125</v>
      </c>
      <c r="G73" s="5">
        <v>-9</v>
      </c>
      <c r="H73" s="6">
        <v>-5.5900621118012417E-2</v>
      </c>
      <c r="I73" s="1" t="s">
        <v>0</v>
      </c>
      <c r="J73" s="4">
        <v>44440</v>
      </c>
      <c r="K73" s="5">
        <v>159</v>
      </c>
      <c r="L73" s="5">
        <v>151</v>
      </c>
      <c r="M73" s="5">
        <v>145</v>
      </c>
      <c r="N73" s="5">
        <v>-8</v>
      </c>
      <c r="O73" s="6">
        <v>-5.0314465408805027E-2</v>
      </c>
      <c r="P73" s="5">
        <v>-6</v>
      </c>
      <c r="Q73" s="6">
        <v>-3.9735099337748353E-2</v>
      </c>
      <c r="R73" s="1" t="s">
        <v>0</v>
      </c>
      <c r="S73" s="4">
        <v>44440</v>
      </c>
      <c r="T73" s="5">
        <v>249</v>
      </c>
      <c r="U73" s="5">
        <v>230</v>
      </c>
      <c r="V73" s="5">
        <v>232</v>
      </c>
      <c r="W73" s="5">
        <v>-19</v>
      </c>
      <c r="X73" s="6">
        <v>-7.6305220883534142E-2</v>
      </c>
      <c r="Y73" s="5">
        <v>2</v>
      </c>
      <c r="Z73" s="6">
        <v>8.6956521739130436E-3</v>
      </c>
      <c r="AA73" s="1" t="s">
        <v>0</v>
      </c>
      <c r="AB73" s="4">
        <v>44440</v>
      </c>
      <c r="AC73" s="5">
        <v>140</v>
      </c>
      <c r="AD73" s="5">
        <v>133</v>
      </c>
      <c r="AE73" s="5">
        <v>126</v>
      </c>
      <c r="AF73" s="5">
        <v>-7</v>
      </c>
      <c r="AG73" s="6">
        <v>-0.05</v>
      </c>
      <c r="AH73" s="5">
        <v>-7</v>
      </c>
      <c r="AI73" s="6">
        <v>-5.2631578947368418E-2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100</v>
      </c>
      <c r="AO73" s="5">
        <v>-12</v>
      </c>
      <c r="AP73" s="6">
        <v>-0.1153846153846154</v>
      </c>
      <c r="AQ73" s="5">
        <v>8</v>
      </c>
      <c r="AR73" s="6">
        <v>8.6956521739130418E-2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6" x14ac:dyDescent="0.3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-1.7751479289940829E-2</v>
      </c>
      <c r="G74" s="5">
        <v>8</v>
      </c>
      <c r="H74" s="6">
        <v>4.8192771084337352E-2</v>
      </c>
      <c r="I74" s="1" t="s">
        <v>0</v>
      </c>
      <c r="J74" s="4">
        <v>44470</v>
      </c>
      <c r="K74" s="5">
        <v>139</v>
      </c>
      <c r="L74" s="5">
        <v>139</v>
      </c>
      <c r="M74" s="5">
        <v>137</v>
      </c>
      <c r="N74" s="5">
        <v>0</v>
      </c>
      <c r="O74" s="6">
        <v>0</v>
      </c>
      <c r="P74" s="5">
        <v>-2</v>
      </c>
      <c r="Q74" s="6">
        <v>-1.4388489208633091E-2</v>
      </c>
      <c r="R74" s="1" t="s">
        <v>0</v>
      </c>
      <c r="S74" s="4">
        <v>44470</v>
      </c>
      <c r="T74" s="5">
        <v>215</v>
      </c>
      <c r="U74" s="5">
        <v>207</v>
      </c>
      <c r="V74" s="5">
        <v>185</v>
      </c>
      <c r="W74" s="5">
        <v>-8</v>
      </c>
      <c r="X74" s="6">
        <v>-3.7209302325581402E-2</v>
      </c>
      <c r="Y74" s="5">
        <v>-22</v>
      </c>
      <c r="Z74" s="6">
        <v>-0.106280193236715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-9.195402298850576E-2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132</v>
      </c>
      <c r="C75" s="5">
        <v>151</v>
      </c>
      <c r="D75" s="5">
        <v>154</v>
      </c>
      <c r="E75" s="5">
        <v>19</v>
      </c>
      <c r="F75" s="6">
        <v>0.14393939393939401</v>
      </c>
      <c r="G75" s="5">
        <v>3</v>
      </c>
      <c r="H75" s="6">
        <v>1.986754966887417E-2</v>
      </c>
      <c r="I75" s="1" t="s">
        <v>0</v>
      </c>
      <c r="J75" s="4">
        <v>44501</v>
      </c>
      <c r="K75" s="5">
        <v>122</v>
      </c>
      <c r="L75" s="5">
        <v>107</v>
      </c>
      <c r="M75" s="5">
        <v>127</v>
      </c>
      <c r="N75" s="5">
        <v>-15</v>
      </c>
      <c r="O75" s="6">
        <v>-0.1229508196721311</v>
      </c>
      <c r="P75" s="5">
        <v>20</v>
      </c>
      <c r="Q75" s="6">
        <v>0.18691588785046731</v>
      </c>
      <c r="R75" s="1" t="s">
        <v>0</v>
      </c>
      <c r="S75" s="4">
        <v>44501</v>
      </c>
      <c r="T75" s="5">
        <v>192</v>
      </c>
      <c r="U75" s="5">
        <v>173</v>
      </c>
      <c r="V75" s="5">
        <v>169</v>
      </c>
      <c r="W75" s="5">
        <v>-19</v>
      </c>
      <c r="X75" s="6">
        <v>-9.8958333333333329E-2</v>
      </c>
      <c r="Y75" s="5">
        <v>-4</v>
      </c>
      <c r="Z75" s="6">
        <v>-2.3121387283237E-2</v>
      </c>
      <c r="AA75" s="1" t="s">
        <v>0</v>
      </c>
      <c r="AB75" s="4">
        <v>44501</v>
      </c>
      <c r="AC75" s="5">
        <v>67</v>
      </c>
      <c r="AD75" s="5">
        <v>61</v>
      </c>
      <c r="AE75" s="5">
        <v>53</v>
      </c>
      <c r="AF75" s="5">
        <v>-6</v>
      </c>
      <c r="AG75" s="6">
        <v>-8.9552238805970144E-2</v>
      </c>
      <c r="AH75" s="5">
        <v>-8</v>
      </c>
      <c r="AI75" s="6">
        <v>-0.13114754098360651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113</v>
      </c>
      <c r="AO75" s="5">
        <v>-12</v>
      </c>
      <c r="AP75" s="6">
        <v>-0.1</v>
      </c>
      <c r="AQ75" s="5">
        <v>5</v>
      </c>
      <c r="AR75" s="6">
        <v>4.6296296296296287E-2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6" x14ac:dyDescent="0.3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6.993006993006993E-3</v>
      </c>
      <c r="G76" s="5">
        <v>-7</v>
      </c>
      <c r="H76" s="6">
        <v>-4.8611111111111112E-2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0.15853658536585369</v>
      </c>
      <c r="P76" s="5">
        <v>21</v>
      </c>
      <c r="Q76" s="6">
        <v>0.22105263157894739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0.16393442622950821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-6.9444444444444448E-2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0.67346938775510212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184</v>
      </c>
      <c r="C77" s="5">
        <v>185</v>
      </c>
      <c r="D77" s="5">
        <v>172</v>
      </c>
      <c r="E77" s="5">
        <v>1</v>
      </c>
      <c r="F77" s="6">
        <v>5.434782608695652E-3</v>
      </c>
      <c r="G77" s="5">
        <v>-13</v>
      </c>
      <c r="H77" s="6">
        <v>-7.0270270270270274E-2</v>
      </c>
      <c r="I77" s="1" t="s">
        <v>0</v>
      </c>
      <c r="J77" s="4">
        <v>44562</v>
      </c>
      <c r="K77" s="5">
        <v>110</v>
      </c>
      <c r="L77" s="5">
        <v>119</v>
      </c>
      <c r="M77" s="5">
        <v>116</v>
      </c>
      <c r="N77" s="5">
        <v>9</v>
      </c>
      <c r="O77" s="6">
        <v>8.1818181818181832E-2</v>
      </c>
      <c r="P77" s="5">
        <v>-3</v>
      </c>
      <c r="Q77" s="6">
        <v>-2.5210084033613449E-2</v>
      </c>
      <c r="R77" s="1" t="s">
        <v>0</v>
      </c>
      <c r="S77" s="4">
        <v>44562</v>
      </c>
      <c r="T77" s="5">
        <v>115</v>
      </c>
      <c r="U77" s="5">
        <v>121</v>
      </c>
      <c r="V77" s="5">
        <v>135</v>
      </c>
      <c r="W77" s="5">
        <v>6</v>
      </c>
      <c r="X77" s="6">
        <v>5.2173913043478258E-2</v>
      </c>
      <c r="Y77" s="5">
        <v>14</v>
      </c>
      <c r="Z77" s="6">
        <v>0.11570247933884301</v>
      </c>
      <c r="AA77" s="1" t="s">
        <v>0</v>
      </c>
      <c r="AB77" s="4">
        <v>44562</v>
      </c>
      <c r="AC77" s="5">
        <v>61</v>
      </c>
      <c r="AD77" s="5">
        <v>59</v>
      </c>
      <c r="AE77" s="5">
        <v>59</v>
      </c>
      <c r="AF77" s="5">
        <v>-2</v>
      </c>
      <c r="AG77" s="6">
        <v>-3.2786885245901627E-2</v>
      </c>
      <c r="AH77" s="5">
        <v>0</v>
      </c>
      <c r="AI77" s="6">
        <v>0</v>
      </c>
      <c r="AJ77" s="1" t="s">
        <v>0</v>
      </c>
      <c r="AK77" s="4">
        <v>44562</v>
      </c>
      <c r="AL77" s="5">
        <v>52</v>
      </c>
      <c r="AM77" s="5">
        <v>60</v>
      </c>
      <c r="AN77" s="5">
        <v>74</v>
      </c>
      <c r="AO77" s="5">
        <v>8</v>
      </c>
      <c r="AP77" s="6">
        <v>0.15384615384615391</v>
      </c>
      <c r="AQ77" s="5">
        <v>14</v>
      </c>
      <c r="AR77" s="6">
        <v>0.23333333333333331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223</v>
      </c>
      <c r="C78" s="5">
        <v>213</v>
      </c>
      <c r="D78" s="5">
        <v>223</v>
      </c>
      <c r="E78" s="5">
        <v>-10</v>
      </c>
      <c r="F78" s="6">
        <v>-4.4843049327354258E-2</v>
      </c>
      <c r="G78" s="5">
        <v>10</v>
      </c>
      <c r="H78" s="6">
        <v>4.6948356807511728E-2</v>
      </c>
      <c r="I78" s="1" t="s">
        <v>0</v>
      </c>
      <c r="J78" s="4">
        <v>44593</v>
      </c>
      <c r="K78" s="5">
        <v>101</v>
      </c>
      <c r="L78" s="5">
        <v>98</v>
      </c>
      <c r="M78" s="5">
        <v>106</v>
      </c>
      <c r="N78" s="5">
        <v>-3</v>
      </c>
      <c r="O78" s="6">
        <v>-2.9702970297029702E-2</v>
      </c>
      <c r="P78" s="5">
        <v>8</v>
      </c>
      <c r="Q78" s="6">
        <v>8.1632653061224469E-2</v>
      </c>
      <c r="R78" s="1" t="s">
        <v>0</v>
      </c>
      <c r="S78" s="4">
        <v>44593</v>
      </c>
      <c r="T78" s="5">
        <v>64</v>
      </c>
      <c r="U78" s="5">
        <v>64</v>
      </c>
      <c r="V78" s="5">
        <v>57</v>
      </c>
      <c r="W78" s="5">
        <v>0</v>
      </c>
      <c r="X78" s="6">
        <v>0</v>
      </c>
      <c r="Y78" s="5">
        <v>-7</v>
      </c>
      <c r="Z78" s="6">
        <v>-0.109375</v>
      </c>
      <c r="AA78" s="1" t="s">
        <v>0</v>
      </c>
      <c r="AB78" s="4">
        <v>44593</v>
      </c>
      <c r="AC78" s="5">
        <v>44</v>
      </c>
      <c r="AD78" s="5">
        <v>44</v>
      </c>
      <c r="AE78" s="5">
        <v>40</v>
      </c>
      <c r="AF78" s="5">
        <v>0</v>
      </c>
      <c r="AG78" s="6">
        <v>0</v>
      </c>
      <c r="AH78" s="5">
        <v>-4</v>
      </c>
      <c r="AI78" s="6">
        <v>-9.0909090909090925E-2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16</v>
      </c>
      <c r="AO78" s="5">
        <v>0</v>
      </c>
      <c r="AP78" s="6">
        <v>0</v>
      </c>
      <c r="AQ78" s="5">
        <v>-2</v>
      </c>
      <c r="AR78" s="6">
        <v>-0.1111111111111111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250</v>
      </c>
      <c r="C79" s="5">
        <v>236</v>
      </c>
      <c r="D79" s="5">
        <v>221</v>
      </c>
      <c r="E79" s="5">
        <v>-14</v>
      </c>
      <c r="F79" s="6">
        <v>-5.5999999999999987E-2</v>
      </c>
      <c r="G79" s="5">
        <v>-15</v>
      </c>
      <c r="H79" s="6">
        <v>-6.3559322033898302E-2</v>
      </c>
      <c r="I79" s="1" t="s">
        <v>0</v>
      </c>
      <c r="J79" s="4">
        <v>44621</v>
      </c>
      <c r="K79" s="5">
        <v>183</v>
      </c>
      <c r="L79" s="5">
        <v>174</v>
      </c>
      <c r="M79" s="5">
        <v>164</v>
      </c>
      <c r="N79" s="5">
        <v>-9</v>
      </c>
      <c r="O79" s="6">
        <v>-4.9180327868852472E-2</v>
      </c>
      <c r="P79" s="5">
        <v>-10</v>
      </c>
      <c r="Q79" s="6">
        <v>-5.7471264367816077E-2</v>
      </c>
      <c r="R79" s="1" t="s">
        <v>0</v>
      </c>
      <c r="S79" s="4">
        <v>44621</v>
      </c>
      <c r="T79" s="5">
        <v>91</v>
      </c>
      <c r="U79" s="5">
        <v>88</v>
      </c>
      <c r="V79" s="5">
        <v>90</v>
      </c>
      <c r="W79" s="5">
        <v>-3</v>
      </c>
      <c r="X79" s="6">
        <v>-3.2967032967032968E-2</v>
      </c>
      <c r="Y79" s="5">
        <v>2</v>
      </c>
      <c r="Z79" s="6">
        <v>2.2727272727272731E-2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63</v>
      </c>
      <c r="AF79" s="5">
        <v>-2</v>
      </c>
      <c r="AG79" s="6">
        <v>-3.2258064516129031E-2</v>
      </c>
      <c r="AH79" s="5">
        <v>3</v>
      </c>
      <c r="AI79" s="6">
        <v>0.05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-3.7037037037037028E-2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200</v>
      </c>
      <c r="C80" s="5">
        <v>199</v>
      </c>
      <c r="D80" s="5">
        <v>197</v>
      </c>
      <c r="E80" s="5">
        <v>-1</v>
      </c>
      <c r="F80" s="6">
        <v>-5.0000000000000001E-3</v>
      </c>
      <c r="G80" s="5">
        <v>-2</v>
      </c>
      <c r="H80" s="6">
        <v>-1.0050251256281411E-2</v>
      </c>
      <c r="I80" s="1" t="s">
        <v>0</v>
      </c>
      <c r="J80" s="4">
        <v>44652</v>
      </c>
      <c r="K80" s="5">
        <v>240</v>
      </c>
      <c r="L80" s="5">
        <v>235</v>
      </c>
      <c r="M80" s="5">
        <v>245</v>
      </c>
      <c r="N80" s="5">
        <v>-5</v>
      </c>
      <c r="O80" s="6">
        <v>-2.0833333333333329E-2</v>
      </c>
      <c r="P80" s="5">
        <v>10</v>
      </c>
      <c r="Q80" s="6">
        <v>4.2553191489361701E-2</v>
      </c>
      <c r="R80" s="1" t="s">
        <v>0</v>
      </c>
      <c r="S80" s="4">
        <v>44652</v>
      </c>
      <c r="T80" s="5">
        <v>121</v>
      </c>
      <c r="U80" s="5">
        <v>114</v>
      </c>
      <c r="V80" s="5">
        <v>120</v>
      </c>
      <c r="W80" s="5">
        <v>-7</v>
      </c>
      <c r="X80" s="6">
        <v>-5.7851239669421489E-2</v>
      </c>
      <c r="Y80" s="5">
        <v>6</v>
      </c>
      <c r="Z80" s="6">
        <v>5.2631578947368418E-2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57</v>
      </c>
      <c r="AF80" s="5">
        <v>-3</v>
      </c>
      <c r="AG80" s="6">
        <v>-5.2631578947368418E-2</v>
      </c>
      <c r="AH80" s="5">
        <v>3</v>
      </c>
      <c r="AI80" s="6">
        <v>5.5555555555555552E-2</v>
      </c>
      <c r="AJ80" s="1" t="s">
        <v>0</v>
      </c>
      <c r="AK80" s="4">
        <v>44652</v>
      </c>
      <c r="AL80" s="5">
        <v>61</v>
      </c>
      <c r="AM80" s="5">
        <v>56</v>
      </c>
      <c r="AN80" s="5">
        <v>60</v>
      </c>
      <c r="AO80" s="5">
        <v>-5</v>
      </c>
      <c r="AP80" s="6">
        <v>-8.1967213114754092E-2</v>
      </c>
      <c r="AQ80" s="5">
        <v>4</v>
      </c>
      <c r="AR80" s="6">
        <v>7.1428571428571425E-2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</v>
      </c>
      <c r="C81" s="5">
        <v>186</v>
      </c>
      <c r="D81" s="5">
        <v>183</v>
      </c>
      <c r="E81" s="5">
        <v>-5</v>
      </c>
      <c r="F81" s="6">
        <v>-2.6178010471204188E-2</v>
      </c>
      <c r="G81" s="5">
        <v>-3</v>
      </c>
      <c r="H81" s="6">
        <v>-1.6129032258064519E-2</v>
      </c>
      <c r="I81" s="1" t="s">
        <v>0</v>
      </c>
      <c r="J81" s="4">
        <v>44682</v>
      </c>
      <c r="K81" s="5">
        <v>296</v>
      </c>
      <c r="L81" s="5">
        <v>298</v>
      </c>
      <c r="M81" s="5">
        <v>323</v>
      </c>
      <c r="N81" s="5">
        <v>2</v>
      </c>
      <c r="O81" s="6">
        <v>6.7567567567567571E-3</v>
      </c>
      <c r="P81" s="5">
        <v>25</v>
      </c>
      <c r="Q81" s="6">
        <v>8.3892617449664419E-2</v>
      </c>
      <c r="R81" s="1" t="s">
        <v>0</v>
      </c>
      <c r="S81" s="4">
        <v>44682</v>
      </c>
      <c r="T81" s="5">
        <v>118</v>
      </c>
      <c r="U81" s="5">
        <v>121</v>
      </c>
      <c r="V81" s="5">
        <v>120</v>
      </c>
      <c r="W81" s="5">
        <v>3</v>
      </c>
      <c r="X81" s="6">
        <v>2.542372881355932E-2</v>
      </c>
      <c r="Y81" s="5">
        <v>-1</v>
      </c>
      <c r="Z81" s="6">
        <v>-8.2644628099173556E-3</v>
      </c>
      <c r="AA81" s="1" t="s">
        <v>0</v>
      </c>
      <c r="AB81" s="4">
        <v>44682</v>
      </c>
      <c r="AC81" s="5">
        <v>78</v>
      </c>
      <c r="AD81" s="5">
        <v>76</v>
      </c>
      <c r="AE81" s="5">
        <v>78</v>
      </c>
      <c r="AF81" s="5">
        <v>-2</v>
      </c>
      <c r="AG81" s="6">
        <v>-2.564102564102564E-2</v>
      </c>
      <c r="AH81" s="5">
        <v>2</v>
      </c>
      <c r="AI81" s="6">
        <v>2.6315789473684209E-2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40</v>
      </c>
      <c r="AO81" s="5">
        <v>5</v>
      </c>
      <c r="AP81" s="6">
        <v>0.13157894736842099</v>
      </c>
      <c r="AQ81" s="5">
        <v>-3</v>
      </c>
      <c r="AR81" s="6">
        <v>-6.9767441860465129E-2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136</v>
      </c>
      <c r="C82" s="5">
        <v>142</v>
      </c>
      <c r="D82" s="5">
        <v>132</v>
      </c>
      <c r="E82" s="5">
        <v>6</v>
      </c>
      <c r="F82" s="6">
        <v>4.4117647058823532E-2</v>
      </c>
      <c r="G82" s="5">
        <v>-10</v>
      </c>
      <c r="H82" s="6">
        <v>-7.0422535211267609E-2</v>
      </c>
      <c r="I82" s="1" t="s">
        <v>0</v>
      </c>
      <c r="J82" s="4">
        <v>44713</v>
      </c>
      <c r="K82" s="5">
        <v>272</v>
      </c>
      <c r="L82" s="5">
        <v>299</v>
      </c>
      <c r="M82" s="5">
        <v>282</v>
      </c>
      <c r="N82" s="5">
        <v>27</v>
      </c>
      <c r="O82" s="6">
        <v>9.9264705882352935E-2</v>
      </c>
      <c r="P82" s="5">
        <v>-17</v>
      </c>
      <c r="Q82" s="6">
        <v>-5.6856187290969903E-2</v>
      </c>
      <c r="R82" s="1" t="s">
        <v>0</v>
      </c>
      <c r="S82" s="4">
        <v>44713</v>
      </c>
      <c r="T82" s="5">
        <v>127</v>
      </c>
      <c r="U82" s="5">
        <v>130</v>
      </c>
      <c r="V82" s="5">
        <v>133</v>
      </c>
      <c r="W82" s="5">
        <v>3</v>
      </c>
      <c r="X82" s="6">
        <v>2.3622047244094491E-2</v>
      </c>
      <c r="Y82" s="5">
        <v>3</v>
      </c>
      <c r="Z82" s="6">
        <v>2.3076923076923082E-2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84</v>
      </c>
      <c r="AF82" s="5">
        <v>-6</v>
      </c>
      <c r="AG82" s="6">
        <v>-6.9767441860465129E-2</v>
      </c>
      <c r="AH82" s="5">
        <v>4</v>
      </c>
      <c r="AI82" s="6">
        <v>0.05</v>
      </c>
      <c r="AJ82" s="1" t="s">
        <v>0</v>
      </c>
      <c r="AK82" s="4">
        <v>44713</v>
      </c>
      <c r="AL82" s="5">
        <v>38</v>
      </c>
      <c r="AM82" s="5">
        <v>48</v>
      </c>
      <c r="AN82" s="5">
        <v>47</v>
      </c>
      <c r="AO82" s="5">
        <v>10</v>
      </c>
      <c r="AP82" s="6">
        <v>0.26315789473684209</v>
      </c>
      <c r="AQ82" s="5">
        <v>-1</v>
      </c>
      <c r="AR82" s="6">
        <v>-2.0833333333333329E-2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-9.0497737556561094E-3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170</v>
      </c>
      <c r="N83" s="5">
        <v>-7</v>
      </c>
      <c r="O83" s="6">
        <v>-3.7234042553191488E-2</v>
      </c>
      <c r="P83" s="5">
        <v>-11</v>
      </c>
      <c r="Q83" s="6">
        <v>-6.0773480662983423E-2</v>
      </c>
      <c r="R83" s="1" t="s">
        <v>0</v>
      </c>
      <c r="S83" s="4">
        <v>44743</v>
      </c>
      <c r="T83" s="5">
        <v>157</v>
      </c>
      <c r="U83" s="5">
        <v>157</v>
      </c>
      <c r="V83" s="5">
        <v>134</v>
      </c>
      <c r="W83" s="5">
        <v>0</v>
      </c>
      <c r="X83" s="6">
        <v>0</v>
      </c>
      <c r="Y83" s="5">
        <v>-23</v>
      </c>
      <c r="Z83" s="6">
        <v>-0.1464968152866242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4.0816326530612228E-2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-6.8965517241379309E-2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-1.025641025641026E-2</v>
      </c>
      <c r="G84" s="5">
        <v>6</v>
      </c>
      <c r="H84" s="6">
        <v>3.1088082901554411E-2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1.515151515151515E-2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0.28773584905660382</v>
      </c>
      <c r="Y84" s="5">
        <v>-24</v>
      </c>
      <c r="Z84" s="6">
        <v>-8.7912087912087919E-2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-9.6153846153846159E-2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-3.937007874015748E-2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185</v>
      </c>
      <c r="C85" s="5">
        <v>185</v>
      </c>
      <c r="D85" s="5">
        <v>175</v>
      </c>
      <c r="E85" s="5">
        <v>0</v>
      </c>
      <c r="F85" s="6">
        <v>0</v>
      </c>
      <c r="G85" s="5">
        <v>-10</v>
      </c>
      <c r="H85" s="6">
        <v>-5.4054054054054057E-2</v>
      </c>
      <c r="I85" s="1" t="s">
        <v>0</v>
      </c>
      <c r="J85" s="4">
        <v>44805</v>
      </c>
      <c r="K85" s="5">
        <v>124</v>
      </c>
      <c r="L85" s="5">
        <v>129</v>
      </c>
      <c r="M85" s="5">
        <v>127</v>
      </c>
      <c r="N85" s="5">
        <v>5</v>
      </c>
      <c r="O85" s="6">
        <v>4.0322580645161289E-2</v>
      </c>
      <c r="P85" s="5">
        <v>-2</v>
      </c>
      <c r="Q85" s="6">
        <v>-1.550387596899225E-2</v>
      </c>
      <c r="R85" s="1" t="s">
        <v>0</v>
      </c>
      <c r="S85" s="4">
        <v>44805</v>
      </c>
      <c r="T85" s="5">
        <v>215</v>
      </c>
      <c r="U85" s="5">
        <v>225</v>
      </c>
      <c r="V85" s="5">
        <v>236</v>
      </c>
      <c r="W85" s="5">
        <v>10</v>
      </c>
      <c r="X85" s="6">
        <v>4.6511627906976737E-2</v>
      </c>
      <c r="Y85" s="5">
        <v>11</v>
      </c>
      <c r="Z85" s="6">
        <v>4.8888888888888878E-2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105</v>
      </c>
      <c r="AF85" s="5">
        <v>13</v>
      </c>
      <c r="AG85" s="6">
        <v>0.14285714285714279</v>
      </c>
      <c r="AH85" s="5">
        <v>1</v>
      </c>
      <c r="AI85" s="6">
        <v>9.6153846153846159E-3</v>
      </c>
      <c r="AJ85" s="1" t="s">
        <v>0</v>
      </c>
      <c r="AK85" s="4">
        <v>44805</v>
      </c>
      <c r="AL85" s="5">
        <v>121</v>
      </c>
      <c r="AM85" s="5">
        <v>119</v>
      </c>
      <c r="AN85" s="5">
        <v>129</v>
      </c>
      <c r="AO85" s="5">
        <v>-2</v>
      </c>
      <c r="AP85" s="6">
        <v>-1.6528925619834711E-2</v>
      </c>
      <c r="AQ85" s="5">
        <v>10</v>
      </c>
      <c r="AR85" s="6">
        <v>8.4033613445378158E-2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212</v>
      </c>
      <c r="D86" s="5">
        <v>201</v>
      </c>
      <c r="E86" s="5">
        <v>8</v>
      </c>
      <c r="F86" s="6">
        <v>3.9215686274509803E-2</v>
      </c>
      <c r="G86" s="5">
        <v>-11</v>
      </c>
      <c r="H86" s="6">
        <v>-5.1886792452830177E-2</v>
      </c>
      <c r="I86" s="1" t="s">
        <v>0</v>
      </c>
      <c r="J86" s="4">
        <v>44835</v>
      </c>
      <c r="K86" s="5">
        <v>109</v>
      </c>
      <c r="L86" s="5">
        <v>123</v>
      </c>
      <c r="M86" s="5">
        <v>114</v>
      </c>
      <c r="N86" s="5">
        <v>14</v>
      </c>
      <c r="O86" s="6">
        <v>0.1284403669724771</v>
      </c>
      <c r="P86" s="5">
        <v>-9</v>
      </c>
      <c r="Q86" s="6">
        <v>-7.3170731707317069E-2</v>
      </c>
      <c r="R86" s="1" t="s">
        <v>0</v>
      </c>
      <c r="S86" s="4">
        <v>44835</v>
      </c>
      <c r="T86" s="5">
        <v>176</v>
      </c>
      <c r="U86" s="5">
        <v>210</v>
      </c>
      <c r="V86" s="5">
        <v>174</v>
      </c>
      <c r="W86" s="5">
        <v>34</v>
      </c>
      <c r="X86" s="6">
        <v>0.19318181818181809</v>
      </c>
      <c r="Y86" s="5">
        <v>-36</v>
      </c>
      <c r="Z86" s="6">
        <v>-0.17142857142857151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8.5714285714285729E-2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95</v>
      </c>
      <c r="AO86" s="5">
        <v>47</v>
      </c>
      <c r="AP86" s="6">
        <v>0.51086956521739135</v>
      </c>
      <c r="AQ86" s="5">
        <v>-44</v>
      </c>
      <c r="AR86" s="6">
        <v>-0.31654676258992798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142</v>
      </c>
      <c r="C87" s="5">
        <v>131</v>
      </c>
      <c r="D87" s="5">
        <v>144</v>
      </c>
      <c r="E87" s="5">
        <v>-11</v>
      </c>
      <c r="F87" s="6">
        <v>-7.746478873239436E-2</v>
      </c>
      <c r="G87" s="5">
        <v>13</v>
      </c>
      <c r="H87" s="6">
        <v>9.9236641221374031E-2</v>
      </c>
      <c r="I87" s="1" t="s">
        <v>0</v>
      </c>
      <c r="J87" s="4">
        <v>44866</v>
      </c>
      <c r="K87" s="5">
        <v>111</v>
      </c>
      <c r="L87" s="5">
        <v>103</v>
      </c>
      <c r="M87" s="5">
        <v>113</v>
      </c>
      <c r="N87" s="5">
        <v>-8</v>
      </c>
      <c r="O87" s="6">
        <v>-7.2072072072072071E-2</v>
      </c>
      <c r="P87" s="5">
        <v>10</v>
      </c>
      <c r="Q87" s="6">
        <v>9.7087378640776698E-2</v>
      </c>
      <c r="R87" s="1" t="s">
        <v>0</v>
      </c>
      <c r="S87" s="4">
        <v>44866</v>
      </c>
      <c r="T87" s="5">
        <v>174</v>
      </c>
      <c r="U87" s="5">
        <v>174</v>
      </c>
      <c r="V87" s="5">
        <v>175</v>
      </c>
      <c r="W87" s="5">
        <v>0</v>
      </c>
      <c r="X87" s="6">
        <v>0</v>
      </c>
      <c r="Y87" s="5">
        <v>1</v>
      </c>
      <c r="Z87" s="6">
        <v>5.7471264367816091E-3</v>
      </c>
      <c r="AA87" s="1" t="s">
        <v>0</v>
      </c>
      <c r="AB87" s="4">
        <v>44866</v>
      </c>
      <c r="AC87" s="5">
        <v>65</v>
      </c>
      <c r="AD87" s="5">
        <v>67</v>
      </c>
      <c r="AE87" s="5">
        <v>67</v>
      </c>
      <c r="AF87" s="5">
        <v>2</v>
      </c>
      <c r="AG87" s="6">
        <v>3.0769230769230771E-2</v>
      </c>
      <c r="AH87" s="5">
        <v>0</v>
      </c>
      <c r="AI87" s="6">
        <v>0</v>
      </c>
      <c r="AJ87" s="1" t="s">
        <v>0</v>
      </c>
      <c r="AK87" s="4">
        <v>44866</v>
      </c>
      <c r="AL87" s="5">
        <v>105</v>
      </c>
      <c r="AM87" s="5">
        <v>106</v>
      </c>
      <c r="AN87" s="5">
        <v>107</v>
      </c>
      <c r="AO87" s="5">
        <v>1</v>
      </c>
      <c r="AP87" s="6">
        <v>9.5238095238095229E-3</v>
      </c>
      <c r="AQ87" s="5">
        <v>1</v>
      </c>
      <c r="AR87" s="6">
        <v>9.433962264150943E-3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141</v>
      </c>
      <c r="C88" s="5">
        <v>147</v>
      </c>
      <c r="D88" s="5">
        <v>146</v>
      </c>
      <c r="E88" s="5">
        <v>6</v>
      </c>
      <c r="F88" s="6">
        <v>4.2553191489361701E-2</v>
      </c>
      <c r="G88" s="5">
        <v>-1</v>
      </c>
      <c r="H88" s="6">
        <v>-6.8027210884353739E-3</v>
      </c>
      <c r="I88" s="1" t="s">
        <v>0</v>
      </c>
      <c r="J88" s="4">
        <v>44896</v>
      </c>
      <c r="K88" s="5">
        <v>97</v>
      </c>
      <c r="L88" s="5">
        <v>100</v>
      </c>
      <c r="M88" s="5">
        <v>112</v>
      </c>
      <c r="N88" s="5">
        <v>3</v>
      </c>
      <c r="O88" s="6">
        <v>3.0927835051546389E-2</v>
      </c>
      <c r="P88" s="5">
        <v>12</v>
      </c>
      <c r="Q88" s="6">
        <v>0.12</v>
      </c>
      <c r="R88" s="1" t="s">
        <v>0</v>
      </c>
      <c r="S88" s="4">
        <v>44896</v>
      </c>
      <c r="T88" s="5">
        <v>116</v>
      </c>
      <c r="U88" s="5">
        <v>127</v>
      </c>
      <c r="V88" s="5">
        <v>132</v>
      </c>
      <c r="W88" s="5">
        <v>11</v>
      </c>
      <c r="X88" s="6">
        <v>9.4827586206896561E-2</v>
      </c>
      <c r="Y88" s="5">
        <v>5</v>
      </c>
      <c r="Z88" s="6">
        <v>3.937007874015748E-2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65</v>
      </c>
      <c r="AF88" s="5">
        <v>0</v>
      </c>
      <c r="AG88" s="6">
        <v>0</v>
      </c>
      <c r="AH88" s="5">
        <v>4</v>
      </c>
      <c r="AI88" s="6">
        <v>6.5573770491803268E-2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66</v>
      </c>
      <c r="AO88" s="5">
        <v>14</v>
      </c>
      <c r="AP88" s="6">
        <v>0.28000000000000003</v>
      </c>
      <c r="AQ88" s="5">
        <v>2</v>
      </c>
      <c r="AR88" s="6">
        <v>3.125E-2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185</v>
      </c>
      <c r="C89" s="5">
        <v>175</v>
      </c>
      <c r="D89" s="5">
        <v>169</v>
      </c>
      <c r="E89" s="5">
        <v>-10</v>
      </c>
      <c r="F89" s="6">
        <v>-5.4054054054054057E-2</v>
      </c>
      <c r="G89" s="5">
        <v>-6</v>
      </c>
      <c r="H89" s="6">
        <v>-3.4285714285714287E-2</v>
      </c>
      <c r="I89" s="1" t="s">
        <v>0</v>
      </c>
      <c r="J89" s="4">
        <v>44927</v>
      </c>
      <c r="K89" s="5">
        <v>108</v>
      </c>
      <c r="L89" s="5">
        <v>104</v>
      </c>
      <c r="M89" s="5">
        <v>125</v>
      </c>
      <c r="N89" s="5">
        <v>-4</v>
      </c>
      <c r="O89" s="6">
        <v>-3.7037037037037028E-2</v>
      </c>
      <c r="P89" s="5">
        <v>21</v>
      </c>
      <c r="Q89" s="6">
        <v>0.2019230769230769</v>
      </c>
      <c r="R89" s="1" t="s">
        <v>0</v>
      </c>
      <c r="S89" s="4">
        <v>44927</v>
      </c>
      <c r="T89" s="5">
        <v>129</v>
      </c>
      <c r="U89" s="5">
        <v>127</v>
      </c>
      <c r="V89" s="5">
        <v>146</v>
      </c>
      <c r="W89" s="5">
        <v>-2</v>
      </c>
      <c r="X89" s="6">
        <v>-1.550387596899225E-2</v>
      </c>
      <c r="Y89" s="5">
        <v>19</v>
      </c>
      <c r="Z89" s="6">
        <v>0.14960629921259841</v>
      </c>
      <c r="AA89" s="1" t="s">
        <v>0</v>
      </c>
      <c r="AB89" s="4">
        <v>44927</v>
      </c>
      <c r="AC89" s="5">
        <v>71</v>
      </c>
      <c r="AD89" s="5">
        <v>70</v>
      </c>
      <c r="AE89" s="5">
        <v>81</v>
      </c>
      <c r="AF89" s="5">
        <v>-1</v>
      </c>
      <c r="AG89" s="6">
        <v>-1.408450704225352E-2</v>
      </c>
      <c r="AH89" s="5">
        <v>11</v>
      </c>
      <c r="AI89" s="6">
        <v>0.15714285714285711</v>
      </c>
      <c r="AJ89" s="1" t="s">
        <v>0</v>
      </c>
      <c r="AK89" s="4">
        <v>44927</v>
      </c>
      <c r="AL89" s="5">
        <v>53</v>
      </c>
      <c r="AM89" s="5">
        <v>53</v>
      </c>
      <c r="AN89" s="5">
        <v>62</v>
      </c>
      <c r="AO89" s="5">
        <v>0</v>
      </c>
      <c r="AP89" s="6">
        <v>0</v>
      </c>
      <c r="AQ89" s="5">
        <v>9</v>
      </c>
      <c r="AR89" s="6">
        <v>0.16981132075471689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-1.1673151750972759E-2</v>
      </c>
      <c r="G90" s="5">
        <v>17</v>
      </c>
      <c r="H90" s="6">
        <v>6.6929133858267723E-2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2.3622047244094491E-2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3.896103896103896E-2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1.8518518518518521E-2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266</v>
      </c>
      <c r="C91" s="5">
        <v>290</v>
      </c>
      <c r="D91" s="5">
        <v>292</v>
      </c>
      <c r="E91" s="5">
        <v>24</v>
      </c>
      <c r="F91" s="6">
        <v>9.0225563909774431E-2</v>
      </c>
      <c r="G91" s="5">
        <v>2</v>
      </c>
      <c r="H91" s="6">
        <v>6.8965517241379309E-3</v>
      </c>
      <c r="I91" s="1" t="s">
        <v>0</v>
      </c>
      <c r="J91" s="4">
        <v>44986</v>
      </c>
      <c r="K91" s="5">
        <v>176</v>
      </c>
      <c r="L91" s="5">
        <v>175</v>
      </c>
      <c r="M91" s="5">
        <v>176</v>
      </c>
      <c r="N91" s="5">
        <v>-1</v>
      </c>
      <c r="O91" s="6">
        <v>-5.681818181818182E-3</v>
      </c>
      <c r="P91" s="5">
        <v>1</v>
      </c>
      <c r="Q91" s="6">
        <v>5.7142857142857143E-3</v>
      </c>
      <c r="R91" s="1" t="s">
        <v>0</v>
      </c>
      <c r="S91" s="4">
        <v>44986</v>
      </c>
      <c r="T91" s="5">
        <v>90</v>
      </c>
      <c r="U91" s="5">
        <v>97</v>
      </c>
      <c r="V91" s="5">
        <v>101</v>
      </c>
      <c r="W91" s="5">
        <v>7</v>
      </c>
      <c r="X91" s="6">
        <v>7.7777777777777779E-2</v>
      </c>
      <c r="Y91" s="5">
        <v>4</v>
      </c>
      <c r="Z91" s="6">
        <v>4.1237113402061848E-2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52</v>
      </c>
      <c r="AF91" s="5">
        <v>0</v>
      </c>
      <c r="AG91" s="6">
        <v>0</v>
      </c>
      <c r="AH91" s="5">
        <v>3</v>
      </c>
      <c r="AI91" s="6">
        <v>6.1224489795918373E-2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46</v>
      </c>
      <c r="AO91" s="5">
        <v>7</v>
      </c>
      <c r="AP91" s="6">
        <v>0.1891891891891892</v>
      </c>
      <c r="AQ91" s="5">
        <v>2</v>
      </c>
      <c r="AR91" s="6">
        <v>4.5454545454545463E-2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266</v>
      </c>
      <c r="C92" s="5">
        <v>268</v>
      </c>
      <c r="D92" s="5">
        <v>275</v>
      </c>
      <c r="E92" s="5">
        <v>2</v>
      </c>
      <c r="F92" s="6">
        <v>7.5187969924812026E-3</v>
      </c>
      <c r="G92" s="5">
        <v>7</v>
      </c>
      <c r="H92" s="6">
        <v>2.6119402985074629E-2</v>
      </c>
      <c r="I92" s="1" t="s">
        <v>0</v>
      </c>
      <c r="J92" s="4">
        <v>45017</v>
      </c>
      <c r="K92" s="5">
        <v>239</v>
      </c>
      <c r="L92" s="5">
        <v>228</v>
      </c>
      <c r="M92" s="5">
        <v>240</v>
      </c>
      <c r="N92" s="5">
        <v>-11</v>
      </c>
      <c r="O92" s="6">
        <v>-4.6025104602510462E-2</v>
      </c>
      <c r="P92" s="5">
        <v>12</v>
      </c>
      <c r="Q92" s="6">
        <v>5.2631578947368418E-2</v>
      </c>
      <c r="R92" s="1" t="s">
        <v>0</v>
      </c>
      <c r="S92" s="4">
        <v>45017</v>
      </c>
      <c r="T92" s="5">
        <v>123</v>
      </c>
      <c r="U92" s="5">
        <v>111</v>
      </c>
      <c r="V92" s="5">
        <v>109</v>
      </c>
      <c r="W92" s="5">
        <v>-12</v>
      </c>
      <c r="X92" s="6">
        <v>-9.7560975609756101E-2</v>
      </c>
      <c r="Y92" s="5">
        <v>-2</v>
      </c>
      <c r="Z92" s="6">
        <v>-1.8018018018018011E-2</v>
      </c>
      <c r="AA92" s="1" t="s">
        <v>0</v>
      </c>
      <c r="AB92" s="4">
        <v>45017</v>
      </c>
      <c r="AC92" s="5">
        <v>68</v>
      </c>
      <c r="AD92" s="5">
        <v>64</v>
      </c>
      <c r="AE92" s="5">
        <v>60</v>
      </c>
      <c r="AF92" s="5">
        <v>-4</v>
      </c>
      <c r="AG92" s="6">
        <v>-5.8823529411764712E-2</v>
      </c>
      <c r="AH92" s="5">
        <v>-4</v>
      </c>
      <c r="AI92" s="6">
        <v>-6.25E-2</v>
      </c>
      <c r="AJ92" s="1" t="s">
        <v>0</v>
      </c>
      <c r="AK92" s="4">
        <v>45017</v>
      </c>
      <c r="AL92" s="5">
        <v>54</v>
      </c>
      <c r="AM92" s="5">
        <v>45</v>
      </c>
      <c r="AN92" s="5">
        <v>47</v>
      </c>
      <c r="AO92" s="5">
        <v>-9</v>
      </c>
      <c r="AP92" s="6">
        <v>-0.16666666666666671</v>
      </c>
      <c r="AQ92" s="5">
        <v>2</v>
      </c>
      <c r="AR92" s="6">
        <v>4.4444444444444453E-2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167</v>
      </c>
      <c r="D93" s="5">
        <v>165</v>
      </c>
      <c r="E93" s="5">
        <v>-19</v>
      </c>
      <c r="F93" s="6">
        <v>-0.10215053763440859</v>
      </c>
      <c r="G93" s="5">
        <v>-2</v>
      </c>
      <c r="H93" s="6">
        <v>-1.1976047904191619E-2</v>
      </c>
      <c r="I93" s="1" t="s">
        <v>0</v>
      </c>
      <c r="J93" s="4">
        <v>45047</v>
      </c>
      <c r="K93" s="5">
        <v>277</v>
      </c>
      <c r="L93" s="5">
        <v>256</v>
      </c>
      <c r="M93" s="5">
        <v>280</v>
      </c>
      <c r="N93" s="5">
        <v>-21</v>
      </c>
      <c r="O93" s="6">
        <v>-7.5812274368231042E-2</v>
      </c>
      <c r="P93" s="5">
        <v>24</v>
      </c>
      <c r="Q93" s="6">
        <v>9.375E-2</v>
      </c>
      <c r="R93" s="1" t="s">
        <v>0</v>
      </c>
      <c r="S93" s="4">
        <v>45047</v>
      </c>
      <c r="T93" s="5">
        <v>102</v>
      </c>
      <c r="U93" s="5">
        <v>102</v>
      </c>
      <c r="V93" s="5">
        <v>106</v>
      </c>
      <c r="W93" s="5">
        <v>0</v>
      </c>
      <c r="X93" s="6">
        <v>0</v>
      </c>
      <c r="Y93" s="5">
        <v>4</v>
      </c>
      <c r="Z93" s="6">
        <v>3.9215686274509803E-2</v>
      </c>
      <c r="AA93" s="1" t="s">
        <v>0</v>
      </c>
      <c r="AB93" s="4">
        <v>45047</v>
      </c>
      <c r="AC93" s="5">
        <v>73</v>
      </c>
      <c r="AD93" s="5">
        <v>69</v>
      </c>
      <c r="AE93" s="5">
        <v>70</v>
      </c>
      <c r="AF93" s="5">
        <v>-4</v>
      </c>
      <c r="AG93" s="6">
        <v>-5.4794520547945202E-2</v>
      </c>
      <c r="AH93" s="5">
        <v>1</v>
      </c>
      <c r="AI93" s="6">
        <v>1.4492753623188409E-2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33</v>
      </c>
      <c r="AO93" s="5">
        <v>4</v>
      </c>
      <c r="AP93" s="6">
        <v>0.15384615384615391</v>
      </c>
      <c r="AQ93" s="5">
        <v>3</v>
      </c>
      <c r="AR93" s="6">
        <v>0.1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159</v>
      </c>
      <c r="C94" s="5">
        <v>142</v>
      </c>
      <c r="D94" s="5">
        <v>122</v>
      </c>
      <c r="E94" s="5">
        <v>-17</v>
      </c>
      <c r="F94" s="6">
        <v>-0.1069182389937107</v>
      </c>
      <c r="G94" s="5">
        <v>-20</v>
      </c>
      <c r="H94" s="6">
        <v>-0.14084507042253519</v>
      </c>
      <c r="I94" s="1" t="s">
        <v>0</v>
      </c>
      <c r="J94" s="4">
        <v>45078</v>
      </c>
      <c r="K94" s="5">
        <v>309</v>
      </c>
      <c r="L94" s="5">
        <v>321</v>
      </c>
      <c r="M94" s="5">
        <v>322</v>
      </c>
      <c r="N94" s="5">
        <v>12</v>
      </c>
      <c r="O94" s="6">
        <v>3.8834951456310683E-2</v>
      </c>
      <c r="P94" s="5">
        <v>1</v>
      </c>
      <c r="Q94" s="6">
        <v>3.1152647975077881E-3</v>
      </c>
      <c r="R94" s="1" t="s">
        <v>0</v>
      </c>
      <c r="S94" s="4">
        <v>45078</v>
      </c>
      <c r="T94" s="5">
        <v>131</v>
      </c>
      <c r="U94" s="5">
        <v>144</v>
      </c>
      <c r="V94" s="5">
        <v>138</v>
      </c>
      <c r="W94" s="5">
        <v>13</v>
      </c>
      <c r="X94" s="6">
        <v>9.9236641221374031E-2</v>
      </c>
      <c r="Y94" s="5">
        <v>-6</v>
      </c>
      <c r="Z94" s="6">
        <v>-4.1666666666666657E-2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106</v>
      </c>
      <c r="AF94" s="5">
        <v>3</v>
      </c>
      <c r="AG94" s="6">
        <v>2.803738317757009E-2</v>
      </c>
      <c r="AH94" s="5">
        <v>-4</v>
      </c>
      <c r="AI94" s="6">
        <v>-3.6363636363636362E-2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28</v>
      </c>
      <c r="AO94" s="5">
        <v>13</v>
      </c>
      <c r="AP94" s="6">
        <v>0.76470588235294112</v>
      </c>
      <c r="AQ94" s="5">
        <v>-2</v>
      </c>
      <c r="AR94" s="6">
        <v>-6.666666666666668E-2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159</v>
      </c>
      <c r="C95" s="5">
        <v>151</v>
      </c>
      <c r="D95" s="5">
        <v>145</v>
      </c>
      <c r="E95" s="5">
        <v>-8</v>
      </c>
      <c r="F95" s="6">
        <v>-5.0314465408805027E-2</v>
      </c>
      <c r="G95" s="5">
        <v>-6</v>
      </c>
      <c r="H95" s="6">
        <v>-3.9735099337748353E-2</v>
      </c>
      <c r="I95" s="1" t="s">
        <v>0</v>
      </c>
      <c r="J95" s="4">
        <v>45108</v>
      </c>
      <c r="K95" s="5">
        <v>148</v>
      </c>
      <c r="L95" s="5">
        <v>152</v>
      </c>
      <c r="M95" s="5">
        <v>143</v>
      </c>
      <c r="N95" s="5">
        <v>4</v>
      </c>
      <c r="O95" s="6">
        <v>2.7027027027027029E-2</v>
      </c>
      <c r="P95" s="5">
        <v>-9</v>
      </c>
      <c r="Q95" s="6">
        <v>-5.9210526315789477E-2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1.4184397163120571E-2</v>
      </c>
      <c r="Y95" s="5">
        <v>-2</v>
      </c>
      <c r="Z95" s="6">
        <v>-1.3986013986013989E-2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107</v>
      </c>
      <c r="AF95" s="5">
        <v>-1</v>
      </c>
      <c r="AG95" s="6">
        <v>-9.1743119266055051E-3</v>
      </c>
      <c r="AH95" s="5">
        <v>-1</v>
      </c>
      <c r="AI95" s="6">
        <v>-9.2592592592592587E-3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0.15384615384615391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147</v>
      </c>
      <c r="C96" s="5">
        <v>157</v>
      </c>
      <c r="D96" s="5">
        <v>166</v>
      </c>
      <c r="E96" s="5">
        <v>10</v>
      </c>
      <c r="F96" s="6">
        <v>6.8027210884353748E-2</v>
      </c>
      <c r="G96" s="5">
        <v>9</v>
      </c>
      <c r="H96" s="6">
        <v>5.7324840764331211E-2</v>
      </c>
      <c r="I96" s="1" t="s">
        <v>0</v>
      </c>
      <c r="J96" s="4">
        <v>45139</v>
      </c>
      <c r="K96" s="5">
        <v>140</v>
      </c>
      <c r="L96" s="5">
        <v>137</v>
      </c>
      <c r="M96" s="5">
        <v>143</v>
      </c>
      <c r="N96" s="5">
        <v>-3</v>
      </c>
      <c r="O96" s="6">
        <v>-2.1428571428571429E-2</v>
      </c>
      <c r="P96" s="5">
        <v>6</v>
      </c>
      <c r="Q96" s="6">
        <v>4.3795620437956213E-2</v>
      </c>
      <c r="R96" s="1" t="s">
        <v>0</v>
      </c>
      <c r="S96" s="4">
        <v>45139</v>
      </c>
      <c r="T96" s="5">
        <v>263</v>
      </c>
      <c r="U96" s="5">
        <v>248</v>
      </c>
      <c r="V96" s="5">
        <v>277</v>
      </c>
      <c r="W96" s="5">
        <v>-15</v>
      </c>
      <c r="X96" s="6">
        <v>-5.7034220532319387E-2</v>
      </c>
      <c r="Y96" s="5">
        <v>29</v>
      </c>
      <c r="Z96" s="6">
        <v>0.11693548387096769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159</v>
      </c>
      <c r="AF96" s="5">
        <v>-4</v>
      </c>
      <c r="AG96" s="6">
        <v>-2.298850574712644E-2</v>
      </c>
      <c r="AH96" s="5">
        <v>-11</v>
      </c>
      <c r="AI96" s="6">
        <v>-6.4705882352941169E-2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114</v>
      </c>
      <c r="AO96" s="5">
        <v>-9</v>
      </c>
      <c r="AP96" s="6">
        <v>-0.1097560975609756</v>
      </c>
      <c r="AQ96" s="5">
        <v>41</v>
      </c>
      <c r="AR96" s="6">
        <v>0.56164383561643838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194</v>
      </c>
      <c r="C97" s="5">
        <v>177</v>
      </c>
      <c r="D97" s="5">
        <v>160</v>
      </c>
      <c r="E97" s="5">
        <v>-17</v>
      </c>
      <c r="F97" s="6">
        <v>-8.7628865979381437E-2</v>
      </c>
      <c r="G97" s="5">
        <v>-17</v>
      </c>
      <c r="H97" s="6">
        <v>-9.6045197740113011E-2</v>
      </c>
      <c r="I97" s="1" t="s">
        <v>0</v>
      </c>
      <c r="J97" s="4">
        <v>45170</v>
      </c>
      <c r="K97" s="5">
        <v>131</v>
      </c>
      <c r="L97" s="5">
        <v>124</v>
      </c>
      <c r="M97" s="5">
        <v>118</v>
      </c>
      <c r="N97" s="5">
        <v>-7</v>
      </c>
      <c r="O97" s="6">
        <v>-5.3435114503816793E-2</v>
      </c>
      <c r="P97" s="5">
        <v>-6</v>
      </c>
      <c r="Q97" s="6">
        <v>-4.8387096774193547E-2</v>
      </c>
      <c r="R97" s="1" t="s">
        <v>0</v>
      </c>
      <c r="S97" s="4">
        <v>45170</v>
      </c>
      <c r="T97" s="5">
        <v>264</v>
      </c>
      <c r="U97" s="5">
        <v>262</v>
      </c>
      <c r="V97" s="5">
        <v>285</v>
      </c>
      <c r="W97" s="5">
        <v>-2</v>
      </c>
      <c r="X97" s="6">
        <v>-7.5757575757575768E-3</v>
      </c>
      <c r="Y97" s="5">
        <v>23</v>
      </c>
      <c r="Z97" s="6">
        <v>8.7786259541984726E-2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121</v>
      </c>
      <c r="AF97" s="5">
        <v>-3</v>
      </c>
      <c r="AG97" s="6">
        <v>-2.6086956521739129E-2</v>
      </c>
      <c r="AH97" s="5">
        <v>9</v>
      </c>
      <c r="AI97" s="6">
        <v>8.0357142857142863E-2</v>
      </c>
      <c r="AJ97" s="1" t="s">
        <v>0</v>
      </c>
      <c r="AK97" s="4">
        <v>45170</v>
      </c>
      <c r="AL97" s="5">
        <v>145</v>
      </c>
      <c r="AM97" s="5">
        <v>146</v>
      </c>
      <c r="AN97" s="5">
        <v>159</v>
      </c>
      <c r="AO97" s="5">
        <v>1</v>
      </c>
      <c r="AP97" s="6">
        <v>6.8965517241379309E-3</v>
      </c>
      <c r="AQ97" s="5">
        <v>13</v>
      </c>
      <c r="AR97" s="6">
        <v>8.9041095890410954E-2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183</v>
      </c>
      <c r="D98" s="5">
        <v>198</v>
      </c>
      <c r="E98" s="5">
        <v>8</v>
      </c>
      <c r="F98" s="6">
        <v>4.5714285714285707E-2</v>
      </c>
      <c r="G98" s="5">
        <v>15</v>
      </c>
      <c r="H98" s="6">
        <v>8.1967213114754092E-2</v>
      </c>
      <c r="I98" s="1" t="s">
        <v>0</v>
      </c>
      <c r="J98" s="4">
        <v>45200</v>
      </c>
      <c r="K98" s="5">
        <v>118</v>
      </c>
      <c r="L98" s="5">
        <v>116</v>
      </c>
      <c r="M98" s="5">
        <v>120</v>
      </c>
      <c r="N98" s="5">
        <v>-2</v>
      </c>
      <c r="O98" s="6">
        <v>-1.6949152542372881E-2</v>
      </c>
      <c r="P98" s="5">
        <v>4</v>
      </c>
      <c r="Q98" s="6">
        <v>3.4482758620689648E-2</v>
      </c>
      <c r="R98" s="1" t="s">
        <v>0</v>
      </c>
      <c r="S98" s="4">
        <v>45200</v>
      </c>
      <c r="T98" s="5">
        <v>170</v>
      </c>
      <c r="U98" s="5">
        <v>176</v>
      </c>
      <c r="V98" s="5">
        <v>154</v>
      </c>
      <c r="W98" s="5">
        <v>6</v>
      </c>
      <c r="X98" s="6">
        <v>3.5294117647058823E-2</v>
      </c>
      <c r="Y98" s="5">
        <v>-22</v>
      </c>
      <c r="Z98" s="6">
        <v>-0.125</v>
      </c>
      <c r="AA98" s="1" t="s">
        <v>0</v>
      </c>
      <c r="AB98" s="4">
        <v>45200</v>
      </c>
      <c r="AC98" s="5">
        <v>76</v>
      </c>
      <c r="AD98" s="5">
        <v>70</v>
      </c>
      <c r="AE98" s="5">
        <v>59</v>
      </c>
      <c r="AF98" s="5">
        <v>-6</v>
      </c>
      <c r="AG98" s="6">
        <v>-7.8947368421052627E-2</v>
      </c>
      <c r="AH98" s="5">
        <v>-11</v>
      </c>
      <c r="AI98" s="6">
        <v>-0.15714285714285711</v>
      </c>
      <c r="AJ98" s="1" t="s">
        <v>0</v>
      </c>
      <c r="AK98" s="4">
        <v>45200</v>
      </c>
      <c r="AL98" s="5">
        <v>91</v>
      </c>
      <c r="AM98" s="5">
        <v>103</v>
      </c>
      <c r="AN98" s="5">
        <v>92</v>
      </c>
      <c r="AO98" s="5">
        <v>12</v>
      </c>
      <c r="AP98" s="6">
        <v>0.1318681318681319</v>
      </c>
      <c r="AQ98" s="5">
        <v>-11</v>
      </c>
      <c r="AR98" s="6">
        <v>-0.1067961165048544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117</v>
      </c>
      <c r="D99" s="5">
        <v>130</v>
      </c>
      <c r="E99" s="5">
        <v>-9</v>
      </c>
      <c r="F99" s="6">
        <v>-7.1428571428571425E-2</v>
      </c>
      <c r="G99" s="5">
        <v>13</v>
      </c>
      <c r="H99" s="6">
        <v>0.1111111111111111</v>
      </c>
      <c r="I99" s="1" t="s">
        <v>0</v>
      </c>
      <c r="J99" s="4">
        <v>45231</v>
      </c>
      <c r="K99" s="5">
        <v>93</v>
      </c>
      <c r="L99" s="5">
        <v>93</v>
      </c>
      <c r="M99" s="5">
        <v>103</v>
      </c>
      <c r="N99" s="5">
        <v>0</v>
      </c>
      <c r="O99" s="6">
        <v>0</v>
      </c>
      <c r="P99" s="5">
        <v>10</v>
      </c>
      <c r="Q99" s="6">
        <v>0.1075268817204301</v>
      </c>
      <c r="R99" s="1" t="s">
        <v>0</v>
      </c>
      <c r="S99" s="4">
        <v>45231</v>
      </c>
      <c r="T99" s="5">
        <v>155</v>
      </c>
      <c r="U99" s="5">
        <v>159</v>
      </c>
      <c r="V99" s="5">
        <v>151</v>
      </c>
      <c r="W99" s="5">
        <v>4</v>
      </c>
      <c r="X99" s="6">
        <v>2.5806451612903229E-2</v>
      </c>
      <c r="Y99" s="5">
        <v>-8</v>
      </c>
      <c r="Z99" s="6">
        <v>-5.0314465408805027E-2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51</v>
      </c>
      <c r="AF99" s="5">
        <v>3</v>
      </c>
      <c r="AG99" s="6">
        <v>0.06</v>
      </c>
      <c r="AH99" s="5">
        <v>-2</v>
      </c>
      <c r="AI99" s="6">
        <v>-3.7735849056603772E-2</v>
      </c>
      <c r="AJ99" s="1" t="s">
        <v>0</v>
      </c>
      <c r="AK99" s="4">
        <v>45231</v>
      </c>
      <c r="AL99" s="5">
        <v>101</v>
      </c>
      <c r="AM99" s="5">
        <v>102</v>
      </c>
      <c r="AN99" s="5">
        <v>97</v>
      </c>
      <c r="AO99" s="5">
        <v>1</v>
      </c>
      <c r="AP99" s="6">
        <v>9.9009900990098994E-3</v>
      </c>
      <c r="AQ99" s="5">
        <v>-5</v>
      </c>
      <c r="AR99" s="6">
        <v>-4.9019607843137247E-2</v>
      </c>
      <c r="AS99" s="1" t="s">
        <v>0</v>
      </c>
      <c r="AT99" s="4">
        <v>45231</v>
      </c>
      <c r="AU99" s="5">
        <v>4</v>
      </c>
      <c r="AV99" s="5">
        <v>4</v>
      </c>
      <c r="AW99" s="5">
        <v>3</v>
      </c>
      <c r="AX99" s="5">
        <v>0</v>
      </c>
      <c r="AY99" s="6">
        <v>0</v>
      </c>
      <c r="AZ99" s="5">
        <v>-1</v>
      </c>
      <c r="BA99" s="6">
        <v>-0.25</v>
      </c>
      <c r="BB99" s="1" t="s">
        <v>0</v>
      </c>
    </row>
    <row r="100" spans="1:54" ht="15.6" x14ac:dyDescent="0.3">
      <c r="A100" s="4">
        <v>45261</v>
      </c>
      <c r="B100" s="5">
        <v>97</v>
      </c>
      <c r="C100" s="5">
        <v>106</v>
      </c>
      <c r="D100" s="5">
        <v>109</v>
      </c>
      <c r="E100" s="5">
        <v>9</v>
      </c>
      <c r="F100" s="6">
        <v>9.2783505154639179E-2</v>
      </c>
      <c r="G100" s="5">
        <v>3</v>
      </c>
      <c r="H100" s="6">
        <v>2.8301886792452831E-2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112</v>
      </c>
      <c r="N100" s="5">
        <v>12</v>
      </c>
      <c r="O100" s="6">
        <v>0.1090909090909091</v>
      </c>
      <c r="P100" s="5">
        <v>-10</v>
      </c>
      <c r="Q100" s="6">
        <v>-8.1967213114754092E-2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155</v>
      </c>
      <c r="W100" s="5">
        <v>7</v>
      </c>
      <c r="X100" s="6">
        <v>4.5751633986928102E-2</v>
      </c>
      <c r="Y100" s="5">
        <v>-5</v>
      </c>
      <c r="Z100" s="6">
        <v>-3.125E-2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56</v>
      </c>
      <c r="AF100" s="5">
        <v>-6</v>
      </c>
      <c r="AG100" s="6">
        <v>-8.9552238805970144E-2</v>
      </c>
      <c r="AH100" s="5">
        <v>-5</v>
      </c>
      <c r="AI100" s="6">
        <v>-8.1967213114754092E-2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94</v>
      </c>
      <c r="AO100" s="5">
        <v>12</v>
      </c>
      <c r="AP100" s="6">
        <v>0.14634146341463411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133</v>
      </c>
      <c r="C101" s="5">
        <v>136</v>
      </c>
      <c r="D101" s="5">
        <v>161</v>
      </c>
      <c r="E101" s="5">
        <v>3</v>
      </c>
      <c r="F101" s="6">
        <v>2.2556390977443611E-2</v>
      </c>
      <c r="G101" s="5">
        <v>25</v>
      </c>
      <c r="H101" s="6">
        <v>0.18382352941176469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7.3770491803278687E-2</v>
      </c>
      <c r="P101" s="5">
        <v>-6</v>
      </c>
      <c r="Q101" s="6">
        <v>-4.5801526717557252E-2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6.0150375939849628E-2</v>
      </c>
      <c r="Y101" s="5">
        <v>2</v>
      </c>
      <c r="Z101" s="6">
        <v>1.4184397163120571E-2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-6.7796610169491525E-2</v>
      </c>
      <c r="AH101" s="5">
        <v>-1</v>
      </c>
      <c r="AI101" s="6">
        <v>-1.8181818181818181E-2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0.18309859154929581</v>
      </c>
      <c r="AQ101" s="5">
        <v>2</v>
      </c>
      <c r="AR101" s="6">
        <v>2.3809523809523812E-2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2.2935779816513759E-2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1.4492753623188409E-2</v>
      </c>
      <c r="P102" s="5">
        <v>-11</v>
      </c>
      <c r="Q102" s="6">
        <v>-7.857142857142857E-2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1.063829787234042E-2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4.1666666666666657E-2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-8.1632653061224469E-2</v>
      </c>
      <c r="AQ102" s="5">
        <v>-1</v>
      </c>
      <c r="AR102" s="6">
        <v>-2.222222222222223E-2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197</v>
      </c>
      <c r="C103" s="5">
        <v>230</v>
      </c>
      <c r="D103" s="5">
        <v>228</v>
      </c>
      <c r="E103" s="5">
        <v>33</v>
      </c>
      <c r="F103" s="6">
        <v>0.16751269035533001</v>
      </c>
      <c r="G103" s="5">
        <v>-2</v>
      </c>
      <c r="H103" s="6">
        <v>-8.6956521739130436E-3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199</v>
      </c>
      <c r="N103" s="5">
        <v>18</v>
      </c>
      <c r="O103" s="6">
        <v>9.836065573770493E-2</v>
      </c>
      <c r="P103" s="5">
        <v>-2</v>
      </c>
      <c r="Q103" s="6">
        <v>-9.9502487562189053E-3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111</v>
      </c>
      <c r="W103" s="5">
        <v>8</v>
      </c>
      <c r="X103" s="6">
        <v>7.476635514018691E-2</v>
      </c>
      <c r="Y103" s="5">
        <v>-4</v>
      </c>
      <c r="Z103" s="6">
        <v>-3.4782608695652167E-2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52</v>
      </c>
      <c r="AF103" s="5">
        <v>-5</v>
      </c>
      <c r="AG103" s="6">
        <v>-8.771929824561403E-2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58</v>
      </c>
      <c r="AO103" s="5">
        <v>13</v>
      </c>
      <c r="AP103" s="6">
        <v>0.27083333333333331</v>
      </c>
      <c r="AQ103" s="5">
        <v>-3</v>
      </c>
      <c r="AR103" s="6">
        <v>-4.9180327868852472E-2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6" x14ac:dyDescent="0.3">
      <c r="A104" s="4">
        <v>45383</v>
      </c>
      <c r="B104" s="5">
        <v>183</v>
      </c>
      <c r="C104" s="5">
        <v>189</v>
      </c>
      <c r="D104" s="5">
        <v>185</v>
      </c>
      <c r="E104" s="5">
        <v>6</v>
      </c>
      <c r="F104" s="6">
        <v>3.2786885245901627E-2</v>
      </c>
      <c r="G104" s="5">
        <v>-4</v>
      </c>
      <c r="H104" s="6">
        <v>-2.1164021164021159E-2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220</v>
      </c>
      <c r="N104" s="5">
        <v>6</v>
      </c>
      <c r="O104" s="6">
        <v>2.7397260273972601E-2</v>
      </c>
      <c r="P104" s="5">
        <v>-5</v>
      </c>
      <c r="Q104" s="6">
        <v>-2.222222222222223E-2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120</v>
      </c>
      <c r="W104" s="5">
        <v>2</v>
      </c>
      <c r="X104" s="6">
        <v>1.666666666666667E-2</v>
      </c>
      <c r="Y104" s="5">
        <v>-2</v>
      </c>
      <c r="Z104" s="6">
        <v>-1.6393442622950821E-2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66</v>
      </c>
      <c r="AF104" s="5">
        <v>-1</v>
      </c>
      <c r="AG104" s="6">
        <v>-1.4705882352941169E-2</v>
      </c>
      <c r="AH104" s="5">
        <v>-1</v>
      </c>
      <c r="AI104" s="6">
        <v>-1.492537313432836E-2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51</v>
      </c>
      <c r="AO104" s="5">
        <v>1</v>
      </c>
      <c r="AP104" s="6">
        <v>0.02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</v>
      </c>
      <c r="AV104" s="5">
        <v>3</v>
      </c>
      <c r="AW104" s="5">
        <v>3</v>
      </c>
      <c r="AX104" s="5">
        <v>1</v>
      </c>
      <c r="AY104" s="6">
        <v>0.5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155</v>
      </c>
      <c r="C105" s="5">
        <v>161</v>
      </c>
      <c r="D105" s="5">
        <v>148</v>
      </c>
      <c r="E105" s="5">
        <v>6</v>
      </c>
      <c r="F105" s="6">
        <v>3.870967741935484E-2</v>
      </c>
      <c r="G105" s="5">
        <v>-13</v>
      </c>
      <c r="H105" s="6">
        <v>-8.0745341614906818E-2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317</v>
      </c>
      <c r="N105" s="5">
        <v>4</v>
      </c>
      <c r="O105" s="6">
        <v>1.3157894736842099E-2</v>
      </c>
      <c r="P105" s="5">
        <v>9</v>
      </c>
      <c r="Q105" s="6">
        <v>2.922077922077922E-2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105</v>
      </c>
      <c r="W105" s="5">
        <v>6</v>
      </c>
      <c r="X105" s="6">
        <v>5.7692307692307702E-2</v>
      </c>
      <c r="Y105" s="5">
        <v>-5</v>
      </c>
      <c r="Z105" s="6">
        <v>-4.5454545454545463E-2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61</v>
      </c>
      <c r="AF105" s="5">
        <v>1</v>
      </c>
      <c r="AG105" s="6">
        <v>1.6393442622950821E-2</v>
      </c>
      <c r="AH105" s="5">
        <v>-1</v>
      </c>
      <c r="AI105" s="6">
        <v>-1.6129032258064519E-2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38</v>
      </c>
      <c r="AO105" s="5">
        <v>4</v>
      </c>
      <c r="AP105" s="6">
        <v>0.10526315789473679</v>
      </c>
      <c r="AQ105" s="5">
        <v>-4</v>
      </c>
      <c r="AR105" s="6">
        <v>-9.5238095238095233E-2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6</v>
      </c>
      <c r="AX105" s="5">
        <v>2</v>
      </c>
      <c r="AY105" s="6">
        <v>0.4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107</v>
      </c>
      <c r="C106" s="5">
        <v>94</v>
      </c>
      <c r="D106" s="5">
        <v>96</v>
      </c>
      <c r="E106" s="5">
        <v>-13</v>
      </c>
      <c r="F106" s="6">
        <v>-0.12149532710280379</v>
      </c>
      <c r="G106" s="5">
        <v>2</v>
      </c>
      <c r="H106" s="6">
        <v>2.1276595744680851E-2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228</v>
      </c>
      <c r="N106" s="5">
        <v>3</v>
      </c>
      <c r="O106" s="6">
        <v>1.357466063348416E-2</v>
      </c>
      <c r="P106" s="5">
        <v>4</v>
      </c>
      <c r="Q106" s="6">
        <v>1.785714285714286E-2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106</v>
      </c>
      <c r="W106" s="5">
        <v>8</v>
      </c>
      <c r="X106" s="6">
        <v>8.1632653061224469E-2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28</v>
      </c>
      <c r="AO106" s="5">
        <v>2</v>
      </c>
      <c r="AP106" s="6">
        <v>7.6923076923076927E-2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151</v>
      </c>
      <c r="D107" s="5">
        <v>140</v>
      </c>
      <c r="E107" s="5">
        <v>11</v>
      </c>
      <c r="F107" s="6">
        <v>7.857142857142857E-2</v>
      </c>
      <c r="G107" s="5">
        <v>-11</v>
      </c>
      <c r="H107" s="6">
        <v>-7.2847682119205295E-2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135</v>
      </c>
      <c r="N107" s="5">
        <v>8</v>
      </c>
      <c r="O107" s="6">
        <v>5.7142857142857127E-2</v>
      </c>
      <c r="P107" s="5">
        <v>-13</v>
      </c>
      <c r="Q107" s="6">
        <v>-8.7837837837837843E-2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140</v>
      </c>
      <c r="W107" s="5">
        <v>-2</v>
      </c>
      <c r="X107" s="6">
        <v>-1.4184397163120571E-2</v>
      </c>
      <c r="Y107" s="5">
        <v>1</v>
      </c>
      <c r="Z107" s="6">
        <v>7.1942446043165471E-3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101</v>
      </c>
      <c r="AF107" s="5">
        <v>0</v>
      </c>
      <c r="AG107" s="6">
        <v>0</v>
      </c>
      <c r="AH107" s="5">
        <v>2</v>
      </c>
      <c r="AI107" s="6">
        <v>2.02020202020202E-2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34</v>
      </c>
      <c r="AO107" s="5">
        <v>-4</v>
      </c>
      <c r="AP107" s="6">
        <v>-0.1</v>
      </c>
      <c r="AQ107" s="5">
        <v>-2</v>
      </c>
      <c r="AR107" s="6">
        <v>-5.5555555555555552E-2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139</v>
      </c>
      <c r="D108" s="5">
        <v>123</v>
      </c>
      <c r="E108" s="5">
        <v>5</v>
      </c>
      <c r="F108" s="6">
        <v>3.7313432835820892E-2</v>
      </c>
      <c r="G108" s="5">
        <v>-16</v>
      </c>
      <c r="H108" s="6">
        <v>-0.1151079136690648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131</v>
      </c>
      <c r="N108" s="5">
        <v>8</v>
      </c>
      <c r="O108" s="6">
        <v>6.4516129032258063E-2</v>
      </c>
      <c r="P108" s="5">
        <v>-1</v>
      </c>
      <c r="Q108" s="6">
        <v>-7.5757575757575768E-3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254</v>
      </c>
      <c r="W108" s="5">
        <v>17</v>
      </c>
      <c r="X108" s="6">
        <v>7.3275862068965511E-2</v>
      </c>
      <c r="Y108" s="5">
        <v>5</v>
      </c>
      <c r="Z108" s="6">
        <v>2.0080321285140559E-2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146</v>
      </c>
      <c r="AF108" s="5">
        <v>10</v>
      </c>
      <c r="AG108" s="6">
        <v>7.874015748031496E-2</v>
      </c>
      <c r="AH108" s="5">
        <v>9</v>
      </c>
      <c r="AI108" s="6">
        <v>6.569343065693431E-2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101</v>
      </c>
      <c r="AO108" s="5">
        <v>8</v>
      </c>
      <c r="AP108" s="6">
        <v>8.247422680412371E-2</v>
      </c>
      <c r="AQ108" s="5">
        <v>-4</v>
      </c>
      <c r="AR108" s="6">
        <v>-3.8095238095238099E-2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109</v>
      </c>
      <c r="C109" s="5">
        <v>107</v>
      </c>
      <c r="D109" s="5">
        <v>113</v>
      </c>
      <c r="E109" s="5">
        <v>-2</v>
      </c>
      <c r="F109" s="6">
        <v>-1.834862385321101E-2</v>
      </c>
      <c r="G109" s="5">
        <v>6</v>
      </c>
      <c r="H109" s="6">
        <v>5.6074766355140179E-2</v>
      </c>
      <c r="I109" s="1" t="s">
        <v>0</v>
      </c>
      <c r="J109" s="4">
        <v>45536</v>
      </c>
      <c r="K109" s="5">
        <v>123</v>
      </c>
      <c r="L109" s="5">
        <v>133</v>
      </c>
      <c r="M109" s="5">
        <v>132</v>
      </c>
      <c r="N109" s="5">
        <v>10</v>
      </c>
      <c r="O109" s="6">
        <v>8.1300813008130079E-2</v>
      </c>
      <c r="P109" s="5">
        <v>-1</v>
      </c>
      <c r="Q109" s="6">
        <v>-7.5187969924812026E-3</v>
      </c>
      <c r="R109" s="1" t="s">
        <v>0</v>
      </c>
      <c r="S109" s="4">
        <v>45536</v>
      </c>
      <c r="T109" s="5">
        <v>304</v>
      </c>
      <c r="U109" s="5">
        <v>335</v>
      </c>
      <c r="V109" s="5">
        <v>313</v>
      </c>
      <c r="W109" s="5">
        <v>31</v>
      </c>
      <c r="X109" s="6">
        <v>0.1019736842105263</v>
      </c>
      <c r="Y109" s="5">
        <v>-22</v>
      </c>
      <c r="Z109" s="6">
        <v>-6.5671641791044774E-2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115</v>
      </c>
      <c r="AF109" s="5">
        <v>3</v>
      </c>
      <c r="AG109" s="6">
        <v>2.6086956521739129E-2</v>
      </c>
      <c r="AH109" s="5">
        <v>-3</v>
      </c>
      <c r="AI109" s="6">
        <v>-2.542372881355932E-2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193</v>
      </c>
      <c r="AO109" s="5">
        <v>31</v>
      </c>
      <c r="AP109" s="6">
        <v>0.17032967032967039</v>
      </c>
      <c r="AQ109" s="5">
        <v>-20</v>
      </c>
      <c r="AR109" s="6">
        <v>-9.3896713615023469E-2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5</v>
      </c>
      <c r="AX109" s="5">
        <v>-3</v>
      </c>
      <c r="AY109" s="6">
        <v>-0.42857142857142849</v>
      </c>
      <c r="AZ109" s="5">
        <v>1</v>
      </c>
      <c r="BA109" s="6">
        <v>0.25</v>
      </c>
      <c r="BB109" s="1" t="s">
        <v>0</v>
      </c>
    </row>
    <row r="110" spans="1:54" ht="15.6" x14ac:dyDescent="0.3">
      <c r="A110" s="4">
        <v>45566</v>
      </c>
      <c r="B110" s="5">
        <v>78</v>
      </c>
      <c r="C110" s="5">
        <v>92</v>
      </c>
      <c r="D110" s="5">
        <v>85</v>
      </c>
      <c r="E110" s="5">
        <v>14</v>
      </c>
      <c r="F110" s="6">
        <v>0.17948717948717949</v>
      </c>
      <c r="G110" s="5">
        <v>-7</v>
      </c>
      <c r="H110" s="6">
        <v>-7.6086956521739135E-2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133</v>
      </c>
      <c r="N110" s="5">
        <v>26</v>
      </c>
      <c r="O110" s="6">
        <v>0.23008849557522129</v>
      </c>
      <c r="P110" s="5">
        <v>-6</v>
      </c>
      <c r="Q110" s="6">
        <v>-4.3165467625899283E-2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217</v>
      </c>
      <c r="W110" s="5">
        <v>30</v>
      </c>
      <c r="X110" s="6">
        <v>0.15463917525773191</v>
      </c>
      <c r="Y110" s="5">
        <v>-7</v>
      </c>
      <c r="Z110" s="6">
        <v>-3.125E-2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81</v>
      </c>
      <c r="AF110" s="5">
        <v>-4</v>
      </c>
      <c r="AG110" s="6">
        <v>-4.5454545454545463E-2</v>
      </c>
      <c r="AH110" s="5">
        <v>-3</v>
      </c>
      <c r="AI110" s="6">
        <v>-3.5714285714285712E-2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130</v>
      </c>
      <c r="AO110" s="5">
        <v>37</v>
      </c>
      <c r="AP110" s="6">
        <v>0.37755102040816318</v>
      </c>
      <c r="AQ110" s="5">
        <v>-5</v>
      </c>
      <c r="AR110" s="6">
        <v>-3.7037037037037028E-2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5</v>
      </c>
      <c r="AX110" s="5">
        <v>-4</v>
      </c>
      <c r="AY110" s="6">
        <v>-0.44444444444444442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</v>
      </c>
      <c r="C111" s="5">
        <v>80</v>
      </c>
      <c r="D111" s="5">
        <v>73</v>
      </c>
      <c r="E111" s="5">
        <v>-8</v>
      </c>
      <c r="F111" s="6">
        <v>-9.0909090909090925E-2</v>
      </c>
      <c r="G111" s="5">
        <v>-7</v>
      </c>
      <c r="H111" s="6">
        <v>-8.7499999999999994E-2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119</v>
      </c>
      <c r="N111" s="5">
        <v>6</v>
      </c>
      <c r="O111" s="6">
        <v>4.7619047619047623E-2</v>
      </c>
      <c r="P111" s="5">
        <v>-13</v>
      </c>
      <c r="Q111" s="6">
        <v>-9.8484848484848481E-2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152</v>
      </c>
      <c r="W111" s="5">
        <v>-1</v>
      </c>
      <c r="X111" s="6">
        <v>-5.235602094240838E-3</v>
      </c>
      <c r="Y111" s="5">
        <v>-38</v>
      </c>
      <c r="Z111" s="6">
        <v>-0.2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43</v>
      </c>
      <c r="AF111" s="5">
        <v>3</v>
      </c>
      <c r="AG111" s="6">
        <v>8.1081081081081086E-2</v>
      </c>
      <c r="AH111" s="5">
        <v>3</v>
      </c>
      <c r="AI111" s="6">
        <v>7.4999999999999997E-2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105</v>
      </c>
      <c r="AO111" s="5">
        <v>-3</v>
      </c>
      <c r="AP111" s="6">
        <v>-1.986754966887417E-2</v>
      </c>
      <c r="AQ111" s="5">
        <v>-43</v>
      </c>
      <c r="AR111" s="6">
        <v>-0.29054054054054052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129</v>
      </c>
      <c r="C112" s="5">
        <v>136</v>
      </c>
      <c r="D112" s="5">
        <v>136</v>
      </c>
      <c r="E112" s="5">
        <v>7</v>
      </c>
      <c r="F112" s="6">
        <v>5.4263565891472867E-2</v>
      </c>
      <c r="G112" s="5">
        <v>0</v>
      </c>
      <c r="H112" s="6">
        <v>0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-8.8235294117647065E-2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141</v>
      </c>
      <c r="W112" s="5">
        <v>-3</v>
      </c>
      <c r="X112" s="6">
        <v>-2.0833333333333329E-2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40</v>
      </c>
      <c r="AF112" s="5">
        <v>-2</v>
      </c>
      <c r="AG112" s="6">
        <v>-4.7619047619047623E-2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96</v>
      </c>
      <c r="AO112" s="5">
        <v>-2</v>
      </c>
      <c r="AP112" s="6">
        <v>-2.0408163265306121E-2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155</v>
      </c>
      <c r="C113" s="5">
        <v>156</v>
      </c>
      <c r="D113" s="5">
        <v>156</v>
      </c>
      <c r="E113" s="5">
        <v>1</v>
      </c>
      <c r="F113" s="6">
        <v>6.4516129032258056E-3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</v>
      </c>
      <c r="L113" s="5">
        <v>115</v>
      </c>
      <c r="M113" s="5">
        <v>115</v>
      </c>
      <c r="N113" s="5">
        <v>-2</v>
      </c>
      <c r="O113" s="6">
        <v>-1.7094017094017099E-2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</v>
      </c>
      <c r="U113" s="5">
        <v>132</v>
      </c>
      <c r="V113" s="5">
        <v>132</v>
      </c>
      <c r="W113" s="5">
        <v>-2</v>
      </c>
      <c r="X113" s="6">
        <v>-1.492537313432836E-2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</v>
      </c>
      <c r="AD113" s="5">
        <v>57</v>
      </c>
      <c r="AE113" s="5">
        <v>57</v>
      </c>
      <c r="AF113" s="5">
        <v>1</v>
      </c>
      <c r="AG113" s="6">
        <v>1.785714285714286E-2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70</v>
      </c>
      <c r="AN113" s="5">
        <v>70</v>
      </c>
      <c r="AO113" s="5">
        <v>-3</v>
      </c>
      <c r="AP113" s="6">
        <v>-4.1095890410958902E-2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183</v>
      </c>
      <c r="C114" s="5">
        <v>185</v>
      </c>
      <c r="D114" s="5"/>
      <c r="E114" s="5">
        <v>2</v>
      </c>
      <c r="F114" s="6">
        <v>1.092896174863388E-2</v>
      </c>
      <c r="G114" s="5"/>
      <c r="H114" s="5"/>
      <c r="I114" s="1" t="s">
        <v>0</v>
      </c>
      <c r="J114" s="4">
        <v>45689</v>
      </c>
      <c r="K114" s="5">
        <v>131</v>
      </c>
      <c r="L114" s="5">
        <v>131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91</v>
      </c>
      <c r="U114" s="5">
        <v>90</v>
      </c>
      <c r="V114" s="5"/>
      <c r="W114" s="5">
        <v>-1</v>
      </c>
      <c r="X114" s="6">
        <v>-1.098901098901099E-2</v>
      </c>
      <c r="Y114" s="5"/>
      <c r="Z114" s="5"/>
      <c r="AA114" s="1" t="s">
        <v>0</v>
      </c>
      <c r="AB114" s="4">
        <v>45689</v>
      </c>
      <c r="AC114" s="5">
        <v>56</v>
      </c>
      <c r="AD114" s="5">
        <v>52</v>
      </c>
      <c r="AE114" s="5"/>
      <c r="AF114" s="5">
        <v>-4</v>
      </c>
      <c r="AG114" s="6">
        <v>-7.1428571428571425E-2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35</v>
      </c>
      <c r="AN114" s="5"/>
      <c r="AO114" s="5">
        <v>2</v>
      </c>
      <c r="AP114" s="6">
        <v>6.0606060606060608E-2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191</v>
      </c>
      <c r="C115" s="5">
        <v>188</v>
      </c>
      <c r="D115" s="5"/>
      <c r="E115" s="5">
        <v>-3</v>
      </c>
      <c r="F115" s="6">
        <v>-1.5706806282722509E-2</v>
      </c>
      <c r="G115" s="5"/>
      <c r="H115" s="5"/>
      <c r="I115" s="1" t="s">
        <v>0</v>
      </c>
      <c r="J115" s="4">
        <v>45717</v>
      </c>
      <c r="K115" s="5">
        <v>181</v>
      </c>
      <c r="L115" s="5">
        <v>178</v>
      </c>
      <c r="M115" s="5"/>
      <c r="N115" s="5">
        <v>-3</v>
      </c>
      <c r="O115" s="6">
        <v>-1.6574585635359119E-2</v>
      </c>
      <c r="P115" s="5"/>
      <c r="Q115" s="5"/>
      <c r="R115" s="1" t="s">
        <v>0</v>
      </c>
      <c r="S115" s="4">
        <v>45717</v>
      </c>
      <c r="T115" s="5">
        <v>119</v>
      </c>
      <c r="U115" s="5">
        <v>120</v>
      </c>
      <c r="V115" s="5"/>
      <c r="W115" s="5">
        <v>1</v>
      </c>
      <c r="X115" s="6">
        <v>8.4033613445378148E-3</v>
      </c>
      <c r="Y115" s="5"/>
      <c r="Z115" s="5"/>
      <c r="AA115" s="1" t="s">
        <v>0</v>
      </c>
      <c r="AB115" s="4">
        <v>45717</v>
      </c>
      <c r="AC115" s="5">
        <v>49</v>
      </c>
      <c r="AD115" s="5">
        <v>48</v>
      </c>
      <c r="AE115" s="5"/>
      <c r="AF115" s="5">
        <v>-1</v>
      </c>
      <c r="AG115" s="6">
        <v>-2.0408163265306121E-2</v>
      </c>
      <c r="AH115" s="5"/>
      <c r="AI115" s="5"/>
      <c r="AJ115" s="1" t="s">
        <v>0</v>
      </c>
      <c r="AK115" s="4">
        <v>45717</v>
      </c>
      <c r="AL115" s="5">
        <v>66</v>
      </c>
      <c r="AM115" s="5">
        <v>69</v>
      </c>
      <c r="AN115" s="5"/>
      <c r="AO115" s="5">
        <v>3</v>
      </c>
      <c r="AP115" s="6">
        <v>4.5454545454545463E-2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3</v>
      </c>
      <c r="AW115" s="5"/>
      <c r="AX115" s="5">
        <v>-2</v>
      </c>
      <c r="AY115" s="6">
        <v>-0.4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232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259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133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50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79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3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-7.8369905956112845E-3</v>
      </c>
      <c r="G5" s="5">
        <v>-29</v>
      </c>
      <c r="H5" s="6">
        <v>-4.5813586097946293E-2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-2.9154518950437322E-3</v>
      </c>
      <c r="P5" s="5">
        <v>-6</v>
      </c>
      <c r="Q5" s="6">
        <v>-8.771929824561403E-3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5.5020632737276479E-3</v>
      </c>
      <c r="Y5" s="5">
        <v>9</v>
      </c>
      <c r="Z5" s="6">
        <v>1.231190150478796E-2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1.8484288354898341E-2</v>
      </c>
      <c r="AH5" s="5">
        <v>-9</v>
      </c>
      <c r="AI5" s="6">
        <v>-1.6333938294010891E-2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-6.7114093959731542E-3</v>
      </c>
      <c r="AQ5" s="5">
        <v>18</v>
      </c>
      <c r="AR5" s="6">
        <v>0.1216216216216217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-1.306240928882439E-2</v>
      </c>
      <c r="G6" s="5">
        <v>-5</v>
      </c>
      <c r="H6" s="6">
        <v>-7.3529411764705873E-3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3.1957390146471372E-2</v>
      </c>
      <c r="P6" s="5">
        <v>-11</v>
      </c>
      <c r="Q6" s="6">
        <v>-1.419354838709678E-2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3.8520801232665637E-2</v>
      </c>
      <c r="Y6" s="5">
        <v>20</v>
      </c>
      <c r="Z6" s="6">
        <v>2.967359050445104E-2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-1.030927835051546E-2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0.23484848484848489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-3.2258064516129031E-2</v>
      </c>
      <c r="AZ6" s="5">
        <v>-4</v>
      </c>
      <c r="BA6" s="6">
        <v>-0.1333333333333333</v>
      </c>
      <c r="BB6" s="1" t="s">
        <v>0</v>
      </c>
    </row>
    <row r="7" spans="1:54" ht="15.6" x14ac:dyDescent="0.3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8.2872928176795577E-3</v>
      </c>
      <c r="G7" s="5">
        <v>8</v>
      </c>
      <c r="H7" s="6">
        <v>1.0958904109589039E-2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-1.044083526682134E-2</v>
      </c>
      <c r="P7" s="5">
        <v>7</v>
      </c>
      <c r="Q7" s="6">
        <v>8.2063305978898014E-3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2.0437956204379559E-2</v>
      </c>
      <c r="Y7" s="5">
        <v>17</v>
      </c>
      <c r="Z7" s="6">
        <v>2.432045779685265E-2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-9.5785440613026795E-3</v>
      </c>
      <c r="AH7" s="5">
        <v>-4</v>
      </c>
      <c r="AI7" s="6">
        <v>-7.7369439071566732E-3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-3.4482758620689648E-2</v>
      </c>
      <c r="BB7" s="1" t="s">
        <v>0</v>
      </c>
    </row>
    <row r="8" spans="1:54" ht="15.6" x14ac:dyDescent="0.3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3.553299492385787E-2</v>
      </c>
      <c r="G8" s="5">
        <v>-34</v>
      </c>
      <c r="H8" s="6">
        <v>-4.1666666666666657E-2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-6.2893081761006293E-3</v>
      </c>
      <c r="P8" s="5">
        <v>21</v>
      </c>
      <c r="Q8" s="6">
        <v>2.2151898734177208E-2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2.1992238033635189E-2</v>
      </c>
      <c r="Y8" s="5">
        <v>43</v>
      </c>
      <c r="Z8" s="6">
        <v>5.4430379746835428E-2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2.7923211169284472E-2</v>
      </c>
      <c r="AH8" s="5">
        <v>12</v>
      </c>
      <c r="AI8" s="6">
        <v>2.037351443123939E-2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4.4303797468354431E-2</v>
      </c>
      <c r="AQ8" s="5">
        <v>31</v>
      </c>
      <c r="AR8" s="6">
        <v>0.1878787878787879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4.1968162083936333E-2</v>
      </c>
      <c r="G9" s="5">
        <v>-40</v>
      </c>
      <c r="H9" s="6">
        <v>-5.5555555555555552E-2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-6.8226120857699793E-3</v>
      </c>
      <c r="P9" s="5">
        <v>18</v>
      </c>
      <c r="Q9" s="6">
        <v>1.7664376840039259E-2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8.7939698492462311E-3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2.033898305084746E-2</v>
      </c>
      <c r="AH9" s="5">
        <v>22</v>
      </c>
      <c r="AI9" s="6">
        <v>3.6544850498338881E-2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1.7441860465116279E-2</v>
      </c>
      <c r="AQ9" s="5">
        <v>10</v>
      </c>
      <c r="AR9" s="6">
        <v>5.7142857142857127E-2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0.15384615384615391</v>
      </c>
      <c r="BB9" s="1" t="s">
        <v>0</v>
      </c>
    </row>
    <row r="10" spans="1:54" ht="15.6" x14ac:dyDescent="0.3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-6.3291139240506319E-2</v>
      </c>
      <c r="G10" s="5">
        <v>39</v>
      </c>
      <c r="H10" s="6">
        <v>5.8558558558558557E-2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-5.0607287449392713E-3</v>
      </c>
      <c r="P10" s="5">
        <v>30</v>
      </c>
      <c r="Q10" s="6">
        <v>3.0518819938962358E-2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7.5187969924812026E-3</v>
      </c>
      <c r="Y10" s="5">
        <v>52</v>
      </c>
      <c r="Z10" s="6">
        <v>6.4676616915422869E-2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6.6115702479338841E-3</v>
      </c>
      <c r="AH10" s="5">
        <v>4</v>
      </c>
      <c r="AI10" s="6">
        <v>6.5681444991789817E-3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2.3668639053254441E-2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-8.3333333333333329E-2</v>
      </c>
      <c r="AZ10" s="5">
        <v>2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-2.0143884892086329E-2</v>
      </c>
      <c r="G11" s="5">
        <v>32</v>
      </c>
      <c r="H11" s="6">
        <v>4.6989720998531569E-2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-2.717391304347826E-2</v>
      </c>
      <c r="P11" s="5">
        <v>47</v>
      </c>
      <c r="Q11" s="6">
        <v>5.2513966480446927E-2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-2.197802197802198E-2</v>
      </c>
      <c r="Y11" s="5">
        <v>33</v>
      </c>
      <c r="Z11" s="6">
        <v>3.707865168539326E-2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-6.024096385542169E-3</v>
      </c>
      <c r="AH11" s="5">
        <v>13</v>
      </c>
      <c r="AI11" s="6">
        <v>1.9696969696969688E-2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0.109452736318408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7.1428571428571425E-2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9.7508125677139759E-3</v>
      </c>
      <c r="P12" s="5">
        <v>34</v>
      </c>
      <c r="Q12" s="6">
        <v>3.6480686695278972E-2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9.0543259557344085E-3</v>
      </c>
      <c r="Y12" s="5">
        <v>13</v>
      </c>
      <c r="Z12" s="6">
        <v>1.2961116650049851E-2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-5.4054054054054066E-3</v>
      </c>
      <c r="AH12" s="5">
        <v>-7</v>
      </c>
      <c r="AI12" s="6">
        <v>-9.5108695652173919E-3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6.637168141592921E-2</v>
      </c>
      <c r="AQ12" s="5">
        <v>16</v>
      </c>
      <c r="AR12" s="6">
        <v>6.639004149377592E-2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-3.5714285714285712E-2</v>
      </c>
      <c r="AZ12" s="5">
        <v>3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1.7886178861788619E-2</v>
      </c>
      <c r="G13" s="5">
        <v>30</v>
      </c>
      <c r="H13" s="6">
        <v>4.7923322683706068E-2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-9.9378881987577643E-3</v>
      </c>
      <c r="P13" s="5">
        <v>49</v>
      </c>
      <c r="Q13" s="6">
        <v>6.148055207026349E-2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-4.4198895027624313E-3</v>
      </c>
      <c r="Y13" s="5">
        <v>-16</v>
      </c>
      <c r="Z13" s="6">
        <v>-1.7758046614872361E-2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-8.7591240875912416E-3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5.2631578947368418E-2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-0.13636363636363641</v>
      </c>
      <c r="BB13" s="1" t="s">
        <v>0</v>
      </c>
    </row>
    <row r="14" spans="1:54" ht="15.6" x14ac:dyDescent="0.3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5.5462184873949577E-2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2.5348542458808608E-3</v>
      </c>
      <c r="P14" s="5">
        <v>11</v>
      </c>
      <c r="Q14" s="6">
        <v>1.3906447534766119E-2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-4.4444444444444453E-3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-4.7169811320754724E-3</v>
      </c>
      <c r="AH14" s="5">
        <v>9</v>
      </c>
      <c r="AI14" s="6">
        <v>1.421800947867299E-2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4.2918454935622317E-3</v>
      </c>
      <c r="AQ14" s="5">
        <v>18</v>
      </c>
      <c r="AR14" s="6">
        <v>7.6923076923076927E-2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4.6263345195729527E-2</v>
      </c>
      <c r="G15" s="5">
        <v>14</v>
      </c>
      <c r="H15" s="6">
        <v>2.3809523809523812E-2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-5.2151238591916574E-3</v>
      </c>
      <c r="P15" s="5">
        <v>23</v>
      </c>
      <c r="Q15" s="6">
        <v>3.0144167758846659E-2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-5.1813471502590684E-3</v>
      </c>
      <c r="Y15" s="5">
        <v>5</v>
      </c>
      <c r="Z15" s="6">
        <v>6.510416666666667E-3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2.9411764705882359E-2</v>
      </c>
      <c r="AH15" s="5">
        <v>-26</v>
      </c>
      <c r="AI15" s="6">
        <v>-4.642857142857143E-2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0.18181818181818191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3.2258064516129031E-2</v>
      </c>
      <c r="AZ15" s="5">
        <v>-1</v>
      </c>
      <c r="BA15" s="6">
        <v>-3.125E-2</v>
      </c>
      <c r="BB15" s="1" t="s">
        <v>0</v>
      </c>
    </row>
    <row r="16" spans="1:54" ht="15.6" x14ac:dyDescent="0.3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5.9171597633136093E-3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4.1390728476821202E-2</v>
      </c>
      <c r="P16" s="5">
        <v>22</v>
      </c>
      <c r="Q16" s="6">
        <v>3.4976152623211437E-2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3.6231884057971023E-2</v>
      </c>
      <c r="Y16" s="5">
        <v>18</v>
      </c>
      <c r="Z16" s="6">
        <v>2.517482517482518E-2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4.6938775510204082E-2</v>
      </c>
      <c r="AH16" s="5">
        <v>-3</v>
      </c>
      <c r="AI16" s="6">
        <v>-5.8479532163742687E-3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0.1085714285714286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7.407407407407407E-2</v>
      </c>
      <c r="BB16" s="1" t="s">
        <v>0</v>
      </c>
    </row>
    <row r="17" spans="1:54" ht="15.6" x14ac:dyDescent="0.3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1.8083182640144659E-2</v>
      </c>
      <c r="G17" s="5">
        <v>25</v>
      </c>
      <c r="H17" s="6">
        <v>4.4404973357015987E-2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-8.0428954423592495E-3</v>
      </c>
      <c r="P17" s="5">
        <v>22</v>
      </c>
      <c r="Q17" s="6">
        <v>2.9729729729729731E-2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8.2256169212690956E-3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5.3191489361702144E-3</v>
      </c>
      <c r="AH17" s="5">
        <v>-20</v>
      </c>
      <c r="AI17" s="6">
        <v>-3.5273368606701938E-2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-1.886792452830189E-2</v>
      </c>
      <c r="AQ17" s="5">
        <v>32</v>
      </c>
      <c r="AR17" s="6">
        <v>0.1230769230769231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-2.8532608695652169E-2</v>
      </c>
      <c r="G18" s="5">
        <v>78</v>
      </c>
      <c r="H18" s="6">
        <v>0.1090909090909091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-8.5836909871244618E-3</v>
      </c>
      <c r="P18" s="5">
        <v>20</v>
      </c>
      <c r="Q18" s="6">
        <v>2.886002886002886E-2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-1.2288786482334869E-2</v>
      </c>
      <c r="Y18" s="5">
        <v>7</v>
      </c>
      <c r="Z18" s="6">
        <v>1.088646967340591E-2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-1.498929336188437E-2</v>
      </c>
      <c r="AH18" s="5">
        <v>-12</v>
      </c>
      <c r="AI18" s="6">
        <v>-2.6086956521739129E-2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4.7945205479452052E-2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-0.10344827586206901</v>
      </c>
      <c r="BB18" s="1" t="s">
        <v>0</v>
      </c>
    </row>
    <row r="19" spans="1:54" ht="15.6" x14ac:dyDescent="0.3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-1.167883211678832E-2</v>
      </c>
      <c r="G19" s="5">
        <v>8</v>
      </c>
      <c r="H19" s="6">
        <v>1.181683899556869E-2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-2.134831460674157E-2</v>
      </c>
      <c r="P19" s="5">
        <v>2</v>
      </c>
      <c r="Q19" s="6">
        <v>2.2962112514351321E-3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-2.357836338418863E-2</v>
      </c>
      <c r="Y19" s="5">
        <v>17</v>
      </c>
      <c r="Z19" s="6">
        <v>2.4147727272727269E-2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-5.3537284894837479E-2</v>
      </c>
      <c r="AH19" s="5">
        <v>9</v>
      </c>
      <c r="AI19" s="6">
        <v>1.8181818181818181E-2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-1.7241379310344831E-2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6" x14ac:dyDescent="0.3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-1.2276785714285711E-2</v>
      </c>
      <c r="G20" s="5">
        <v>13</v>
      </c>
      <c r="H20" s="6">
        <v>1.4689265536723161E-2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6.2217194570135748E-2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2.4032042723631509E-2</v>
      </c>
      <c r="Y20" s="5">
        <v>29</v>
      </c>
      <c r="Z20" s="6">
        <v>3.7809647979139507E-2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3.949730700179533E-2</v>
      </c>
      <c r="AH20" s="5">
        <v>15</v>
      </c>
      <c r="AI20" s="6">
        <v>2.5906735751295332E-2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3.1847133757961783E-2</v>
      </c>
      <c r="AQ20" s="5">
        <v>12</v>
      </c>
      <c r="AR20" s="6">
        <v>7.407407407407407E-2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0.1153846153846154</v>
      </c>
      <c r="BB20" s="1" t="s">
        <v>0</v>
      </c>
    </row>
    <row r="21" spans="1:54" ht="15.6" x14ac:dyDescent="0.3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-2.0075282308657461E-2</v>
      </c>
      <c r="G21" s="5">
        <v>24</v>
      </c>
      <c r="H21" s="6">
        <v>3.0729833546734961E-2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-2.3255813953488368E-2</v>
      </c>
      <c r="P21" s="5">
        <v>37</v>
      </c>
      <c r="Q21" s="6">
        <v>3.8302277432712223E-2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3.0303030303030311E-2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-3.2863849765258218E-2</v>
      </c>
      <c r="AH21" s="5">
        <v>11</v>
      </c>
      <c r="AI21" s="6">
        <v>1.7799352750809062E-2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8.8435374149659865E-2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-0.10344827586206901</v>
      </c>
      <c r="AZ21" s="5">
        <v>1</v>
      </c>
      <c r="BA21" s="6">
        <v>3.8461538461538457E-2</v>
      </c>
      <c r="BB21" s="1" t="s">
        <v>0</v>
      </c>
    </row>
    <row r="22" spans="1:54" ht="15.6" x14ac:dyDescent="0.3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-1.364256480218281E-3</v>
      </c>
      <c r="G22" s="5">
        <v>3</v>
      </c>
      <c r="H22" s="6">
        <v>4.0983606557377043E-3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3.7696335078534031E-2</v>
      </c>
      <c r="P22" s="5">
        <v>2</v>
      </c>
      <c r="Q22" s="6">
        <v>2.0181634712411701E-3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3.2459425717852687E-2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1.6638935108153081E-3</v>
      </c>
      <c r="AH22" s="5">
        <v>20</v>
      </c>
      <c r="AI22" s="6">
        <v>3.3222591362126248E-2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0.12087912087912089</v>
      </c>
      <c r="AQ22" s="5">
        <v>26</v>
      </c>
      <c r="AR22" s="6">
        <v>0.12745098039215691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0.16666666666666671</v>
      </c>
      <c r="AZ22" s="5">
        <v>-7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-2.734839476813317E-2</v>
      </c>
      <c r="G23" s="5">
        <v>-13</v>
      </c>
      <c r="H23" s="6">
        <v>-1.5892420537897311E-2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-1.494130202774813E-2</v>
      </c>
      <c r="P23" s="5">
        <v>-28</v>
      </c>
      <c r="Q23" s="6">
        <v>-3.0335861321776819E-2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-5.6306306306306286E-3</v>
      </c>
      <c r="Y23" s="5">
        <v>-29</v>
      </c>
      <c r="Z23" s="6">
        <v>-3.2842582106455263E-2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1.4367816091954021E-3</v>
      </c>
      <c r="AH23" s="5">
        <v>-38</v>
      </c>
      <c r="AI23" s="6">
        <v>-5.4519368723099003E-2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-5.5214723926380369E-2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3.9506172839506172E-2</v>
      </c>
      <c r="G24" s="5">
        <v>5</v>
      </c>
      <c r="H24" s="6">
        <v>5.9382422802850363E-3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-2.8895768833849329E-2</v>
      </c>
      <c r="P24" s="5">
        <v>3</v>
      </c>
      <c r="Q24" s="6">
        <v>3.188097768331562E-3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-2.0329138431752179E-2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-6.580645161290323E-2</v>
      </c>
      <c r="AH24" s="5">
        <v>-21</v>
      </c>
      <c r="AI24" s="6">
        <v>-2.9005524861878448E-2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0.13983050847457629</v>
      </c>
      <c r="AQ24" s="5">
        <v>14</v>
      </c>
      <c r="AR24" s="6">
        <v>5.204460966542751E-2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-0.34146341463414642</v>
      </c>
      <c r="BB24" s="1" t="s">
        <v>0</v>
      </c>
    </row>
    <row r="25" spans="1:54" ht="15.6" x14ac:dyDescent="0.3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2.3771790808240888E-2</v>
      </c>
      <c r="G25" s="5">
        <v>35</v>
      </c>
      <c r="H25" s="6">
        <v>5.4179566563467493E-2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1.257861635220126E-2</v>
      </c>
      <c r="P25" s="5">
        <v>48</v>
      </c>
      <c r="Q25" s="6">
        <v>5.9627329192546583E-2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1.204819277108434E-2</v>
      </c>
      <c r="Y25" s="5">
        <v>-37</v>
      </c>
      <c r="Z25" s="6">
        <v>-3.6706349206349208E-2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2.130681818181818E-2</v>
      </c>
      <c r="AH25" s="5">
        <v>-61</v>
      </c>
      <c r="AI25" s="6">
        <v>-8.4840055632823361E-2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-3.787878787878788E-3</v>
      </c>
      <c r="AQ25" s="5">
        <v>28</v>
      </c>
      <c r="AR25" s="6">
        <v>0.10646387832699621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-7.1428571428571425E-2</v>
      </c>
      <c r="AZ25" s="5">
        <v>-4</v>
      </c>
      <c r="BA25" s="6">
        <v>-0.15384615384615391</v>
      </c>
      <c r="BB25" s="1" t="s">
        <v>0</v>
      </c>
    </row>
    <row r="26" spans="1:54" ht="15.6" x14ac:dyDescent="0.3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-1.9975031210986271E-2</v>
      </c>
      <c r="G26" s="5">
        <v>-106</v>
      </c>
      <c r="H26" s="6">
        <v>-0.13503184713375799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1.020408163265306E-2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1.5046296296296301E-2</v>
      </c>
      <c r="Y26" s="5">
        <v>61</v>
      </c>
      <c r="Z26" s="6">
        <v>6.9555302166476624E-2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3.9049235993208829E-2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0.11013215859030839</v>
      </c>
      <c r="AQ26" s="5">
        <v>55</v>
      </c>
      <c r="AR26" s="6">
        <v>0.21825396825396831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6" x14ac:dyDescent="0.3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-3.4578146611341627E-2</v>
      </c>
      <c r="G27" s="5">
        <v>45</v>
      </c>
      <c r="H27" s="6">
        <v>6.4469914040114609E-2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-1.5852047556142671E-2</v>
      </c>
      <c r="P27" s="5">
        <v>-9</v>
      </c>
      <c r="Q27" s="6">
        <v>-1.2080536912751679E-2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-1.8741633199464529E-2</v>
      </c>
      <c r="Y27" s="5">
        <v>-7</v>
      </c>
      <c r="Z27" s="6">
        <v>-9.5497953615279688E-3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-2.1739130434782612E-2</v>
      </c>
      <c r="AH27" s="5">
        <v>-1</v>
      </c>
      <c r="AI27" s="6">
        <v>-2.0202020202020202E-3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-3.6363636363636362E-2</v>
      </c>
      <c r="AQ27" s="5">
        <v>6</v>
      </c>
      <c r="AR27" s="6">
        <v>2.8301886792452831E-2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0.19047619047619049</v>
      </c>
      <c r="AZ27" s="5">
        <v>-10</v>
      </c>
      <c r="BA27" s="6">
        <v>-0.4</v>
      </c>
      <c r="BB27" s="1" t="s">
        <v>0</v>
      </c>
    </row>
    <row r="28" spans="1:54" ht="15.6" x14ac:dyDescent="0.3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-2.391629297458894E-2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-6.1538461538461538E-3</v>
      </c>
      <c r="P28" s="5">
        <v>2</v>
      </c>
      <c r="Q28" s="6">
        <v>3.095975232198143E-3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2.316076294277929E-2</v>
      </c>
      <c r="Y28" s="5">
        <v>-24</v>
      </c>
      <c r="Z28" s="6">
        <v>-3.1957390146471372E-2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4.3222003929273091E-2</v>
      </c>
      <c r="AH28" s="5">
        <v>-28</v>
      </c>
      <c r="AI28" s="6">
        <v>-5.2730696798493411E-2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-1.54639175257732E-2</v>
      </c>
      <c r="AQ28" s="5">
        <v>6</v>
      </c>
      <c r="AR28" s="6">
        <v>3.1413612565445018E-2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-3.3333333333333333E-2</v>
      </c>
      <c r="AZ28" s="5">
        <v>-2</v>
      </c>
      <c r="BA28" s="6">
        <v>-6.8965517241379309E-2</v>
      </c>
      <c r="BB28" s="1" t="s">
        <v>0</v>
      </c>
    </row>
    <row r="29" spans="1:54" ht="15.6" x14ac:dyDescent="0.3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2.5245441795231419E-2</v>
      </c>
      <c r="G29" s="5">
        <v>57</v>
      </c>
      <c r="H29" s="6">
        <v>7.7975376196990423E-2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-3.5110533159947978E-2</v>
      </c>
      <c r="P29" s="5">
        <v>-5</v>
      </c>
      <c r="Q29" s="6">
        <v>-6.7385444743935314E-3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-3.6470588235294123E-2</v>
      </c>
      <c r="Y29" s="5">
        <v>-7</v>
      </c>
      <c r="Z29" s="6">
        <v>-8.5470085470085479E-3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-3.3101045296167253E-2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1.244813278008299E-2</v>
      </c>
      <c r="AQ29" s="5">
        <v>44</v>
      </c>
      <c r="AR29" s="6">
        <v>0.18032786885245911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2.3643949930458971E-2</v>
      </c>
      <c r="G30" s="5">
        <v>40</v>
      </c>
      <c r="H30" s="6">
        <v>5.434782608695652E-2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-6.9060773480662981E-3</v>
      </c>
      <c r="P30" s="5">
        <v>-1</v>
      </c>
      <c r="Q30" s="6">
        <v>-1.3908205841446451E-3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-2.627737226277373E-2</v>
      </c>
      <c r="Y30" s="5">
        <v>12</v>
      </c>
      <c r="Z30" s="6">
        <v>1.799100449775113E-2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-1.509433962264151E-2</v>
      </c>
      <c r="AH30" s="5">
        <v>-21</v>
      </c>
      <c r="AI30" s="6">
        <v>-4.0229885057471257E-2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-7.2463768115942032E-2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-5.5555555555555552E-2</v>
      </c>
      <c r="AZ30" s="5">
        <v>-2</v>
      </c>
      <c r="BA30" s="6">
        <v>-0.1176470588235294</v>
      </c>
      <c r="BB30" s="1" t="s">
        <v>0</v>
      </c>
    </row>
    <row r="31" spans="1:54" ht="15.6" x14ac:dyDescent="0.3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1.096224116930572E-2</v>
      </c>
      <c r="G31" s="5">
        <v>23</v>
      </c>
      <c r="H31" s="6">
        <v>2.7710843373493971E-2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-1.8934911242603551E-2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-6.9060773480662981E-3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2.6501766784452301E-2</v>
      </c>
      <c r="AH31" s="5">
        <v>-24</v>
      </c>
      <c r="AI31" s="6">
        <v>-4.1308089500860588E-2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-5.8823529411764712E-2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7.1428571428571425E-2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6.1287027579162408E-3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7.1428571428571444E-3</v>
      </c>
      <c r="P32" s="5">
        <v>-28</v>
      </c>
      <c r="Q32" s="6">
        <v>-2.8368794326241131E-2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8.3932853717026377E-3</v>
      </c>
      <c r="Y32" s="5">
        <v>20</v>
      </c>
      <c r="Z32" s="6">
        <v>2.3781212841854939E-2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7.7160493827160481E-3</v>
      </c>
      <c r="AH32" s="5">
        <v>6</v>
      </c>
      <c r="AI32" s="6">
        <v>9.1883614088820852E-3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3.048780487804878E-2</v>
      </c>
      <c r="AQ32" s="5">
        <v>16</v>
      </c>
      <c r="AR32" s="6">
        <v>9.4674556213017763E-2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-4.7619047619047623E-2</v>
      </c>
      <c r="AZ32" s="5">
        <v>-4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-4.2774566473988439E-2</v>
      </c>
      <c r="G33" s="5">
        <v>49</v>
      </c>
      <c r="H33" s="6">
        <v>5.9178743961352649E-2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-1.0889292196007261E-2</v>
      </c>
      <c r="P33" s="5">
        <v>-7</v>
      </c>
      <c r="Q33" s="6">
        <v>-6.4220183486238536E-3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-2.9347826086956519E-2</v>
      </c>
      <c r="Y33" s="5">
        <v>-17</v>
      </c>
      <c r="Z33" s="6">
        <v>-1.9036954087346021E-2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-4.843304843304843E-2</v>
      </c>
      <c r="AH33" s="5">
        <v>-14</v>
      </c>
      <c r="AI33" s="6">
        <v>-2.0958083832335331E-2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2.4390243902439029E-2</v>
      </c>
      <c r="AQ33" s="5">
        <v>-3</v>
      </c>
      <c r="AR33" s="6">
        <v>-1.428571428571428E-2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5.0492610837438417E-2</v>
      </c>
      <c r="G34" s="5">
        <v>49</v>
      </c>
      <c r="H34" s="6">
        <v>5.7444314185228607E-2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2.1847070506454808E-2</v>
      </c>
      <c r="P34" s="5">
        <v>-36</v>
      </c>
      <c r="Q34" s="6">
        <v>-3.4985422740524783E-2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1.7772511848341228E-2</v>
      </c>
      <c r="Y34" s="5">
        <v>2</v>
      </c>
      <c r="Z34" s="6">
        <v>2.3282887077997671E-3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1.408450704225352E-2</v>
      </c>
      <c r="AH34" s="5">
        <v>5</v>
      </c>
      <c r="AI34" s="6">
        <v>7.7160493827160481E-3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2.793296089385475E-2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3.8461538461538457E-2</v>
      </c>
      <c r="AZ34" s="5">
        <v>-3</v>
      </c>
      <c r="BA34" s="6">
        <v>-0.1111111111111111</v>
      </c>
      <c r="BB34" s="1" t="s">
        <v>0</v>
      </c>
    </row>
    <row r="35" spans="1:54" ht="15.6" x14ac:dyDescent="0.3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-1.0193679918450559E-3</v>
      </c>
      <c r="G35" s="5">
        <v>-12</v>
      </c>
      <c r="H35" s="6">
        <v>-1.2244897959183669E-2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2.9791459781529301E-3</v>
      </c>
      <c r="P35" s="5">
        <v>-23</v>
      </c>
      <c r="Q35" s="6">
        <v>-2.2772277227722772E-2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3.0060120240480962E-3</v>
      </c>
      <c r="Y35" s="5">
        <v>-9</v>
      </c>
      <c r="Z35" s="6">
        <v>-8.9910089910089919E-3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-5.0632911392405064E-3</v>
      </c>
      <c r="AH35" s="5">
        <v>-25</v>
      </c>
      <c r="AI35" s="6">
        <v>-3.1806615776081418E-2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2.7624309392265189E-2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3.7037037037037028E-2</v>
      </c>
      <c r="AZ35" s="5">
        <v>-6</v>
      </c>
      <c r="BA35" s="6">
        <v>-0.2142857142857143</v>
      </c>
      <c r="BB35" s="1" t="s">
        <v>0</v>
      </c>
    </row>
    <row r="36" spans="1:54" ht="15.6" x14ac:dyDescent="0.3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-1.3626834381551361E-2</v>
      </c>
      <c r="G36" s="5">
        <v>-7</v>
      </c>
      <c r="H36" s="6">
        <v>-7.4388947927736451E-3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-4.048582995951417E-3</v>
      </c>
      <c r="P36" s="5">
        <v>-6</v>
      </c>
      <c r="Q36" s="6">
        <v>-6.0975609756097563E-3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-1.3748854262144819E-2</v>
      </c>
      <c r="Y36" s="5">
        <v>-17</v>
      </c>
      <c r="Z36" s="6">
        <v>-1.579925650557621E-2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-1.7584994138335291E-2</v>
      </c>
      <c r="AH36" s="5">
        <v>-33</v>
      </c>
      <c r="AI36" s="6">
        <v>-3.9379474940334128E-2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4.7169811320754724E-3</v>
      </c>
      <c r="AQ36" s="5">
        <v>15</v>
      </c>
      <c r="AR36" s="6">
        <v>7.0422535211267609E-2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-3.8461538461538457E-2</v>
      </c>
      <c r="AZ36" s="5">
        <v>1</v>
      </c>
      <c r="BA36" s="6">
        <v>0.04</v>
      </c>
      <c r="BB36" s="1" t="s">
        <v>0</v>
      </c>
    </row>
    <row r="37" spans="1:54" ht="15.6" x14ac:dyDescent="0.3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2.1253985122210409E-3</v>
      </c>
      <c r="G37" s="5">
        <v>45</v>
      </c>
      <c r="H37" s="6">
        <v>4.7720042417815481E-2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-8.7912087912087912E-3</v>
      </c>
      <c r="P37" s="5">
        <v>12</v>
      </c>
      <c r="Q37" s="6">
        <v>1.330376940133038E-2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3.7037037037037038E-3</v>
      </c>
      <c r="Y37" s="5">
        <v>-46</v>
      </c>
      <c r="Z37" s="6">
        <v>-4.2435424354243537E-2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-8.1081081081081086E-2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9.1269841269841265E-2</v>
      </c>
      <c r="AQ37" s="5">
        <v>20</v>
      </c>
      <c r="AR37" s="6">
        <v>7.2727272727272724E-2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-8.5714285714285729E-2</v>
      </c>
      <c r="AZ37" s="5">
        <v>-3</v>
      </c>
      <c r="BA37" s="6">
        <v>-9.375E-2</v>
      </c>
      <c r="BB37" s="1" t="s">
        <v>0</v>
      </c>
    </row>
    <row r="38" spans="1:54" ht="15.6" x14ac:dyDescent="0.3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-5.6224899598393573E-2</v>
      </c>
      <c r="G38" s="5">
        <v>-35</v>
      </c>
      <c r="H38" s="6">
        <v>-3.7234042553191488E-2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2.224576271186441E-2</v>
      </c>
      <c r="P38" s="5">
        <v>-43</v>
      </c>
      <c r="Q38" s="6">
        <v>-4.4559585492227979E-2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4.7570850202429148E-2</v>
      </c>
      <c r="Y38" s="5">
        <v>-50</v>
      </c>
      <c r="Z38" s="6">
        <v>-4.8309178743961352E-2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1.4104372355430181E-2</v>
      </c>
      <c r="AH38" s="5">
        <v>-70</v>
      </c>
      <c r="AI38" s="6">
        <v>-9.7357440890125158E-2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7.586206896551724E-2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6" x14ac:dyDescent="0.3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2.033492822966507E-2</v>
      </c>
      <c r="G39" s="5">
        <v>19</v>
      </c>
      <c r="H39" s="6">
        <v>2.2274325908558028E-2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4.0735873850197113E-2</v>
      </c>
      <c r="P39" s="5">
        <v>-14</v>
      </c>
      <c r="Q39" s="6">
        <v>-1.767676767676768E-2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3.1496062992125977E-2</v>
      </c>
      <c r="Y39" s="5">
        <v>4</v>
      </c>
      <c r="Z39" s="6">
        <v>5.0890585241730284E-3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4.1666666666666657E-2</v>
      </c>
      <c r="AH39" s="5">
        <v>-50</v>
      </c>
      <c r="AI39" s="6">
        <v>-8.6956521739130418E-2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3.3149171270718231E-2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6" x14ac:dyDescent="0.3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-9.7031963470319643E-2</v>
      </c>
      <c r="G40" s="5">
        <v>26</v>
      </c>
      <c r="H40" s="6">
        <v>3.286978508217446E-2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-3.6075036075036072E-2</v>
      </c>
      <c r="P40" s="5">
        <v>20</v>
      </c>
      <c r="Q40" s="6">
        <v>2.9940119760479039E-2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8.0971659919028341E-3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1.2727272727272729E-2</v>
      </c>
      <c r="AH40" s="5">
        <v>-22</v>
      </c>
      <c r="AI40" s="6">
        <v>-3.949730700179533E-2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-0.17258883248730969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-1.9148936170212769E-2</v>
      </c>
      <c r="G41" s="5">
        <v>46</v>
      </c>
      <c r="H41" s="6">
        <v>4.9891540130151853E-2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1.6029593094944509E-2</v>
      </c>
      <c r="P41" s="5">
        <v>15</v>
      </c>
      <c r="Q41" s="6">
        <v>1.820388349514563E-2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2.3782559456398639E-2</v>
      </c>
      <c r="Y41" s="5">
        <v>-23</v>
      </c>
      <c r="Z41" s="6">
        <v>-2.54424778761062E-2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1.5197568389057751E-3</v>
      </c>
      <c r="AH41" s="5">
        <v>-6</v>
      </c>
      <c r="AI41" s="6">
        <v>-9.104704097116844E-3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8.3743842364532015E-2</v>
      </c>
      <c r="AQ41" s="5">
        <v>-13</v>
      </c>
      <c r="AR41" s="6">
        <v>-5.909090909090909E-2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8.6956521739130418E-2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2.1428571428571429E-2</v>
      </c>
      <c r="G42" s="5">
        <v>18</v>
      </c>
      <c r="H42" s="6">
        <v>2.097902097902098E-2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7.989347536617843E-3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1.4306151645207439E-2</v>
      </c>
      <c r="Y42" s="5">
        <v>25</v>
      </c>
      <c r="Z42" s="6">
        <v>3.5260930888575459E-2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-1.4184397163120571E-2</v>
      </c>
      <c r="AH42" s="5">
        <v>18</v>
      </c>
      <c r="AI42" s="6">
        <v>3.237410071942446E-2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9.0909090909090925E-2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-0.19047619047619049</v>
      </c>
      <c r="BB42" s="1" t="s">
        <v>0</v>
      </c>
    </row>
    <row r="43" spans="1:54" ht="15.6" x14ac:dyDescent="0.3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-3.7578288100208773E-2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2.1505376344086021E-3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4.7872340425531922E-2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1.0563380281690141E-2</v>
      </c>
      <c r="AH43" s="5">
        <v>24</v>
      </c>
      <c r="AI43" s="6">
        <v>4.1811846689895467E-2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-4.0935672514619881E-2</v>
      </c>
      <c r="AQ43" s="5">
        <v>11</v>
      </c>
      <c r="AR43" s="6">
        <v>6.7073170731707321E-2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7.1428571428571425E-2</v>
      </c>
      <c r="BB43" s="1" t="s">
        <v>0</v>
      </c>
    </row>
    <row r="44" spans="1:54" ht="15.6" x14ac:dyDescent="0.3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2.332361516034985E-2</v>
      </c>
      <c r="G44" s="5">
        <v>-10</v>
      </c>
      <c r="H44" s="6">
        <v>-9.4966761633428296E-3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3.7037037037037038E-3</v>
      </c>
      <c r="P44" s="5">
        <v>25</v>
      </c>
      <c r="Q44" s="6">
        <v>2.306273062730628E-2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1.905829596412556E-2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2.5899280575539571E-2</v>
      </c>
      <c r="AH44" s="5">
        <v>-11</v>
      </c>
      <c r="AI44" s="6">
        <v>-1.5427769985974751E-2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0.35714285714285721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-7.1428571428571425E-2</v>
      </c>
      <c r="BB44" s="1" t="s">
        <v>0</v>
      </c>
    </row>
    <row r="45" spans="1:54" ht="15.6" x14ac:dyDescent="0.3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-1.147028154327424E-2</v>
      </c>
      <c r="G45" s="5">
        <v>-35</v>
      </c>
      <c r="H45" s="6">
        <v>-3.6919831223628692E-2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7.3732718894009217E-3</v>
      </c>
      <c r="P45" s="5">
        <v>-34</v>
      </c>
      <c r="Q45" s="6">
        <v>-3.110704483074108E-2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1.0392609699769051E-2</v>
      </c>
      <c r="Y45" s="5">
        <v>29</v>
      </c>
      <c r="Z45" s="6">
        <v>3.3142857142857141E-2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1.4044943820224721E-3</v>
      </c>
      <c r="AH45" s="5">
        <v>21</v>
      </c>
      <c r="AI45" s="6">
        <v>2.9453015427769982E-2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5.9259259259259262E-2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-0.10344827586206901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-3.3452807646356032E-2</v>
      </c>
      <c r="G46" s="5">
        <v>24</v>
      </c>
      <c r="H46" s="6">
        <v>2.9666254635352291E-2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4.370629370629371E-3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-2.281746031746032E-2</v>
      </c>
      <c r="Y46" s="5">
        <v>55</v>
      </c>
      <c r="Z46" s="6">
        <v>5.5837563451776651E-2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2.721088435374149E-3</v>
      </c>
      <c r="AH46" s="5">
        <v>23</v>
      </c>
      <c r="AI46" s="6">
        <v>3.120759837177748E-2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0.21634615384615391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5.011389521640091E-2</v>
      </c>
      <c r="G47" s="5">
        <v>-26</v>
      </c>
      <c r="H47" s="6">
        <v>-2.819956616052061E-2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9.1827364554637279E-3</v>
      </c>
      <c r="P47" s="5">
        <v>-38</v>
      </c>
      <c r="Q47" s="6">
        <v>-3.4576888080072803E-2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3.2925682031984947E-2</v>
      </c>
      <c r="Y47" s="5">
        <v>-5</v>
      </c>
      <c r="Z47" s="6">
        <v>-4.5537340619307854E-3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-8.2063305978898014E-3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2.314814814814815E-2</v>
      </c>
      <c r="AQ47" s="5">
        <v>6</v>
      </c>
      <c r="AR47" s="6">
        <v>2.714932126696833E-2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2.6315789473684209E-2</v>
      </c>
      <c r="G48" s="5">
        <v>61</v>
      </c>
      <c r="H48" s="6">
        <v>7.448107448107448E-2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-1.9444444444444441E-2</v>
      </c>
      <c r="P48" s="5">
        <v>42</v>
      </c>
      <c r="Q48" s="6">
        <v>3.9660056657223802E-2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-1.2100259291270531E-2</v>
      </c>
      <c r="Y48" s="5">
        <v>-44</v>
      </c>
      <c r="Z48" s="6">
        <v>-3.8495188101487311E-2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-8.6393088552915772E-3</v>
      </c>
      <c r="AH48" s="5">
        <v>-47</v>
      </c>
      <c r="AI48" s="6">
        <v>-5.1198257080610023E-2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2.463054187192118E-2</v>
      </c>
      <c r="AQ48" s="5">
        <v>2</v>
      </c>
      <c r="AR48" s="6">
        <v>9.6153846153846159E-3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3.2828282828282832E-2</v>
      </c>
      <c r="G49" s="5">
        <v>70</v>
      </c>
      <c r="H49" s="6">
        <v>8.557457212713937E-2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1.4522821576763489E-2</v>
      </c>
      <c r="P49" s="5">
        <v>49</v>
      </c>
      <c r="Q49" s="6">
        <v>5.0102249488752561E-2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3.5118525021949078E-3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1.3297872340425529E-3</v>
      </c>
      <c r="AH49" s="5">
        <v>-45</v>
      </c>
      <c r="AI49" s="6">
        <v>-5.9760956175298807E-2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8.4269662921348312E-3</v>
      </c>
      <c r="AQ49" s="5">
        <v>-8</v>
      </c>
      <c r="AR49" s="6">
        <v>-2.2284122562674091E-2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3.2258064516129031E-2</v>
      </c>
      <c r="AZ49" s="5">
        <v>-7</v>
      </c>
      <c r="BA49" s="6">
        <v>-0.21875</v>
      </c>
      <c r="BB49" s="1" t="s">
        <v>0</v>
      </c>
    </row>
    <row r="50" spans="1:54" ht="15.6" x14ac:dyDescent="0.3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2.9776674937965261E-2</v>
      </c>
      <c r="G50" s="5">
        <v>4</v>
      </c>
      <c r="H50" s="6">
        <v>4.8192771084337354E-3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1.515151515151515E-2</v>
      </c>
      <c r="P50" s="5">
        <v>8</v>
      </c>
      <c r="Q50" s="6">
        <v>8.5287846481876331E-3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6.0606060606060606E-3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-8.152173913043478E-3</v>
      </c>
      <c r="AH50" s="5">
        <v>-26</v>
      </c>
      <c r="AI50" s="6">
        <v>-3.5616438356164383E-2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2.7272727272727271E-2</v>
      </c>
      <c r="AQ50" s="5">
        <v>-12</v>
      </c>
      <c r="AR50" s="6">
        <v>-5.3097345132743362E-2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6" x14ac:dyDescent="0.3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7.5093867334167707E-3</v>
      </c>
      <c r="G51" s="5">
        <v>2</v>
      </c>
      <c r="H51" s="6">
        <v>2.4844720496894411E-3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-3.9421813403416536E-3</v>
      </c>
      <c r="P51" s="5">
        <v>9</v>
      </c>
      <c r="Q51" s="6">
        <v>1.187335092348285E-2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7.6824583866837376E-3</v>
      </c>
      <c r="Y51" s="5">
        <v>-1</v>
      </c>
      <c r="Z51" s="6">
        <v>-1.270648030495553E-3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-1.277372262773723E-2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7.281553398058252E-2</v>
      </c>
      <c r="AQ51" s="5">
        <v>-1</v>
      </c>
      <c r="AR51" s="6">
        <v>-4.5248868778280547E-3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-3.003003003003003E-2</v>
      </c>
      <c r="G52" s="5">
        <v>-3</v>
      </c>
      <c r="H52" s="6">
        <v>-4.6439628482972143E-3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-4.0431266846361188E-3</v>
      </c>
      <c r="P52" s="5">
        <v>19</v>
      </c>
      <c r="Q52" s="6">
        <v>2.571041948579161E-2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-2.2352941176470589E-2</v>
      </c>
      <c r="Y52" s="5">
        <v>1</v>
      </c>
      <c r="Z52" s="6">
        <v>1.2033694344163661E-3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-3.1825795644891117E-2</v>
      </c>
      <c r="AH52" s="5">
        <v>10</v>
      </c>
      <c r="AI52" s="6">
        <v>1.7301038062283738E-2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1.3636363636363639E-2</v>
      </c>
      <c r="AQ52" s="5">
        <v>-18</v>
      </c>
      <c r="AR52" s="6">
        <v>-8.0717488789237679E-2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-9.0909090909090925E-2</v>
      </c>
      <c r="AZ52" s="5">
        <v>9</v>
      </c>
      <c r="BA52" s="6">
        <v>0.3</v>
      </c>
      <c r="BB52" s="1" t="s">
        <v>0</v>
      </c>
    </row>
    <row r="53" spans="1:54" ht="15.6" x14ac:dyDescent="0.3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3.1884057971014478E-2</v>
      </c>
      <c r="G53" s="5">
        <v>-12</v>
      </c>
      <c r="H53" s="6">
        <v>-1.6853932584269659E-2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1.118012422360249E-2</v>
      </c>
      <c r="P53" s="5">
        <v>-10</v>
      </c>
      <c r="Q53" s="6">
        <v>-1.2285012285012281E-2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2.2471910112359548E-3</v>
      </c>
      <c r="Y53" s="5">
        <v>-9</v>
      </c>
      <c r="Z53" s="6">
        <v>-1.008968609865471E-2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-2.2556390977443611E-2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7.7720207253886009E-2</v>
      </c>
      <c r="AQ53" s="5">
        <v>-1</v>
      </c>
      <c r="AR53" s="6">
        <v>-4.807692307692308E-3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6" x14ac:dyDescent="0.3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6.6489361702127658E-2</v>
      </c>
      <c r="G54" s="5">
        <v>-20</v>
      </c>
      <c r="H54" s="6">
        <v>-2.4937655860349128E-2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-3.9630118890356669E-3</v>
      </c>
      <c r="P54" s="5">
        <v>-2</v>
      </c>
      <c r="Q54" s="6">
        <v>-2.6525198938992041E-3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5.8139534883720929E-3</v>
      </c>
      <c r="Y54" s="5">
        <v>-2</v>
      </c>
      <c r="Z54" s="6">
        <v>-2.8901734104046241E-3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-1.789264413518887E-2</v>
      </c>
      <c r="AH54" s="5">
        <v>-7</v>
      </c>
      <c r="AI54" s="6">
        <v>-1.417004048582996E-2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6.4705882352941169E-2</v>
      </c>
      <c r="AQ54" s="5">
        <v>6</v>
      </c>
      <c r="AR54" s="6">
        <v>3.3149171270718231E-2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-8.8888888888888892E-2</v>
      </c>
      <c r="G55" s="5">
        <v>-10</v>
      </c>
      <c r="H55" s="6">
        <v>-1.8761726078799251E-2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-5.6939501779359428E-2</v>
      </c>
      <c r="P55" s="5">
        <v>-9</v>
      </c>
      <c r="Q55" s="6">
        <v>-1.6981132075471701E-2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-2.7848101265822781E-2</v>
      </c>
      <c r="Y55" s="5">
        <v>310</v>
      </c>
      <c r="Z55" s="6">
        <v>6.7274305555555552E-2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1.2853470437018E-2</v>
      </c>
      <c r="AH55" s="5">
        <v>-4</v>
      </c>
      <c r="AI55" s="6">
        <v>-1.015228426395939E-2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2.1844660194174761E-2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0.3879518072289157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-4.7072330654420208E-2</v>
      </c>
      <c r="Y56" s="5">
        <v>527</v>
      </c>
      <c r="Z56" s="6">
        <v>0.31746987951807232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-3.7137069547602972E-2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-0.18181818181818191</v>
      </c>
      <c r="AZ56" s="5">
        <v>6</v>
      </c>
      <c r="BA56" s="6">
        <v>0.66666666666666663</v>
      </c>
      <c r="BB56" s="1" t="s">
        <v>0</v>
      </c>
    </row>
    <row r="57" spans="1:54" ht="15.6" x14ac:dyDescent="0.3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9.5617529880478072E-2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6.8281938325991193E-2</v>
      </c>
      <c r="Y57" s="5">
        <v>21</v>
      </c>
      <c r="Z57" s="6">
        <v>4.3298969072164947E-2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2.915451895043732E-2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-2.2727272727272731E-2</v>
      </c>
      <c r="AQ57" s="5">
        <v>11</v>
      </c>
      <c r="AR57" s="6">
        <v>8.5271317829457363E-2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-7.1428571428571425E-2</v>
      </c>
      <c r="AZ57" s="5">
        <v>-1</v>
      </c>
      <c r="BA57" s="6">
        <v>-7.6923076923076927E-2</v>
      </c>
      <c r="BB57" s="1" t="s">
        <v>0</v>
      </c>
    </row>
    <row r="58" spans="1:54" ht="15.6" x14ac:dyDescent="0.3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2.8328611898017001E-2</v>
      </c>
      <c r="G58" s="5">
        <v>52</v>
      </c>
      <c r="H58" s="6">
        <v>7.1625344352617082E-2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5.1038575667655788E-2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-4.8517520215633422E-2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-4.1125541125541128E-2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-2.9520295202952029E-2</v>
      </c>
      <c r="AQ58" s="5">
        <v>-17</v>
      </c>
      <c r="AR58" s="6">
        <v>-6.4638783269961975E-2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1.687763713080169E-2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3.53356890459364E-3</v>
      </c>
      <c r="P59" s="5">
        <v>117</v>
      </c>
      <c r="Q59" s="6">
        <v>0.1029929577464789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3.1290743155149937E-2</v>
      </c>
      <c r="Y59" s="5">
        <v>20</v>
      </c>
      <c r="Z59" s="6">
        <v>2.528445006321112E-2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-8.771929824561403E-3</v>
      </c>
      <c r="AH59" s="5">
        <v>19</v>
      </c>
      <c r="AI59" s="6">
        <v>3.3628318584070803E-2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4.9261083743842374E-3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-3.6879432624113473E-2</v>
      </c>
      <c r="G60" s="5">
        <v>38</v>
      </c>
      <c r="H60" s="6">
        <v>5.5964653902798242E-2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-2.051835853131749E-2</v>
      </c>
      <c r="P60" s="5">
        <v>55</v>
      </c>
      <c r="Q60" s="6">
        <v>6.0639470782800443E-2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2.509410288582184E-2</v>
      </c>
      <c r="Y60" s="5">
        <v>10</v>
      </c>
      <c r="Z60" s="6">
        <v>1.2239902080783349E-2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2.4390243902439029E-2</v>
      </c>
      <c r="AH60" s="5">
        <v>7</v>
      </c>
      <c r="AI60" s="6">
        <v>1.111111111111111E-2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1.257861635220126E-2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-1.7266187050359708E-2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-3.2258064516129028E-3</v>
      </c>
      <c r="P61" s="5">
        <v>20</v>
      </c>
      <c r="Q61" s="6">
        <v>2.1574973031283709E-2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1.275510204081633E-2</v>
      </c>
      <c r="Y61" s="5">
        <v>17</v>
      </c>
      <c r="Z61" s="6">
        <v>2.1410579345088158E-2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3.4662045060658568E-3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0.16393442622950821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0.1785714285714286</v>
      </c>
      <c r="AZ61" s="5">
        <v>-5</v>
      </c>
      <c r="BA61" s="6">
        <v>-0.15151515151515149</v>
      </c>
      <c r="BB61" s="1" t="s">
        <v>0</v>
      </c>
    </row>
    <row r="62" spans="1:54" ht="15.6" x14ac:dyDescent="0.3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3.2689450222882617E-2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-2.8662420382165609E-2</v>
      </c>
      <c r="P62" s="5">
        <v>56</v>
      </c>
      <c r="Q62" s="6">
        <v>6.1202185792349727E-2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-1.062416998671979E-2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1.8518518518518521E-2</v>
      </c>
      <c r="AH62" s="5">
        <v>-9</v>
      </c>
      <c r="AI62" s="6">
        <v>-1.6363636363636361E-2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-7.6086956521739135E-2</v>
      </c>
      <c r="AQ62" s="5">
        <v>10</v>
      </c>
      <c r="AR62" s="6">
        <v>5.8823529411764712E-2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-0.16666666666666671</v>
      </c>
      <c r="AZ62" s="5">
        <v>-1</v>
      </c>
      <c r="BA62" s="6">
        <v>-0.04</v>
      </c>
      <c r="BB62" s="1" t="s">
        <v>0</v>
      </c>
    </row>
    <row r="63" spans="1:54" ht="15.6" x14ac:dyDescent="0.3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0.10298507462686569</v>
      </c>
      <c r="G63" s="5">
        <v>-60</v>
      </c>
      <c r="H63" s="6">
        <v>-8.1190798376184037E-2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-3.9390088945362133E-2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4.0621266427718038E-2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5.9113300492610828E-2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2.4937655860349128E-2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-3.090909090909091E-2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-3.5785288270377733E-2</v>
      </c>
      <c r="P64" s="5">
        <v>15</v>
      </c>
      <c r="Q64" s="6">
        <v>3.0927835051546389E-2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2.8301886792452831E-2</v>
      </c>
      <c r="Y64" s="5">
        <v>-38</v>
      </c>
      <c r="Z64" s="6">
        <v>-3.8735983690112129E-2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7.2407045009784732E-2</v>
      </c>
      <c r="AH64" s="5">
        <v>-44</v>
      </c>
      <c r="AI64" s="6">
        <v>-8.0291970802919707E-2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-2.8985507246376808E-2</v>
      </c>
      <c r="AQ64" s="5">
        <v>9</v>
      </c>
      <c r="AR64" s="6">
        <v>2.2388059701492539E-2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7.1428571428571425E-2</v>
      </c>
      <c r="AZ64" s="5">
        <v>-2</v>
      </c>
      <c r="BA64" s="6">
        <v>-6.666666666666668E-2</v>
      </c>
      <c r="BB64" s="1" t="s">
        <v>0</v>
      </c>
    </row>
    <row r="65" spans="1:54" ht="15.6" x14ac:dyDescent="0.3">
      <c r="A65" s="4">
        <v>44197</v>
      </c>
      <c r="B65" s="5">
        <v>578</v>
      </c>
      <c r="C65" s="5">
        <v>581</v>
      </c>
      <c r="D65" s="5">
        <v>565</v>
      </c>
      <c r="E65" s="5">
        <v>3</v>
      </c>
      <c r="F65" s="6">
        <v>5.1903114186851208E-3</v>
      </c>
      <c r="G65" s="5">
        <v>-16</v>
      </c>
      <c r="H65" s="6">
        <v>-2.7538726333907061E-2</v>
      </c>
      <c r="I65" s="1" t="s">
        <v>0</v>
      </c>
      <c r="J65" s="4">
        <v>44197</v>
      </c>
      <c r="K65" s="5">
        <v>664</v>
      </c>
      <c r="L65" s="5">
        <v>682</v>
      </c>
      <c r="M65" s="5">
        <v>669</v>
      </c>
      <c r="N65" s="5">
        <v>18</v>
      </c>
      <c r="O65" s="6">
        <v>2.710843373493976E-2</v>
      </c>
      <c r="P65" s="5">
        <v>-13</v>
      </c>
      <c r="Q65" s="6">
        <v>-1.906158357771261E-2</v>
      </c>
      <c r="R65" s="1" t="s">
        <v>0</v>
      </c>
      <c r="S65" s="4">
        <v>44197</v>
      </c>
      <c r="T65" s="5">
        <v>798</v>
      </c>
      <c r="U65" s="5">
        <v>795</v>
      </c>
      <c r="V65" s="5">
        <v>722</v>
      </c>
      <c r="W65" s="5">
        <v>-3</v>
      </c>
      <c r="X65" s="6">
        <v>-3.7593984962406009E-3</v>
      </c>
      <c r="Y65" s="5">
        <v>-73</v>
      </c>
      <c r="Z65" s="6">
        <v>-9.1823899371069176E-2</v>
      </c>
      <c r="AA65" s="1" t="s">
        <v>0</v>
      </c>
      <c r="AB65" s="4">
        <v>44197</v>
      </c>
      <c r="AC65" s="5">
        <v>575</v>
      </c>
      <c r="AD65" s="5">
        <v>567</v>
      </c>
      <c r="AE65" s="5">
        <v>553</v>
      </c>
      <c r="AF65" s="5">
        <v>-8</v>
      </c>
      <c r="AG65" s="6">
        <v>-1.391304347826087E-2</v>
      </c>
      <c r="AH65" s="5">
        <v>-14</v>
      </c>
      <c r="AI65" s="6">
        <v>-2.469135802469136E-2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149</v>
      </c>
      <c r="AO65" s="5">
        <v>0</v>
      </c>
      <c r="AP65" s="6">
        <v>0</v>
      </c>
      <c r="AQ65" s="5">
        <v>-55</v>
      </c>
      <c r="AR65" s="6">
        <v>-0.26960784313725489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-0.16666666666666671</v>
      </c>
      <c r="BB65" s="1" t="s">
        <v>0</v>
      </c>
    </row>
    <row r="66" spans="1:54" ht="15.6" x14ac:dyDescent="0.3">
      <c r="A66" s="4">
        <v>44228</v>
      </c>
      <c r="B66" s="5">
        <v>757</v>
      </c>
      <c r="C66" s="5">
        <v>804</v>
      </c>
      <c r="D66" s="5">
        <v>730</v>
      </c>
      <c r="E66" s="5">
        <v>47</v>
      </c>
      <c r="F66" s="6">
        <v>6.2087186261558777E-2</v>
      </c>
      <c r="G66" s="5">
        <v>-74</v>
      </c>
      <c r="H66" s="6">
        <v>-9.2039800995024873E-2</v>
      </c>
      <c r="I66" s="1" t="s">
        <v>0</v>
      </c>
      <c r="J66" s="4">
        <v>44228</v>
      </c>
      <c r="K66" s="5">
        <v>852</v>
      </c>
      <c r="L66" s="5">
        <v>894</v>
      </c>
      <c r="M66" s="5">
        <v>810</v>
      </c>
      <c r="N66" s="5">
        <v>42</v>
      </c>
      <c r="O66" s="6">
        <v>4.9295774647887321E-2</v>
      </c>
      <c r="P66" s="5">
        <v>-84</v>
      </c>
      <c r="Q66" s="6">
        <v>-9.3959731543624164E-2</v>
      </c>
      <c r="R66" s="1" t="s">
        <v>0</v>
      </c>
      <c r="S66" s="4">
        <v>44228</v>
      </c>
      <c r="T66" s="5">
        <v>566</v>
      </c>
      <c r="U66" s="5">
        <v>580</v>
      </c>
      <c r="V66" s="5">
        <v>565</v>
      </c>
      <c r="W66" s="5">
        <v>14</v>
      </c>
      <c r="X66" s="6">
        <v>2.4734982332155479E-2</v>
      </c>
      <c r="Y66" s="5">
        <v>-15</v>
      </c>
      <c r="Z66" s="6">
        <v>-2.5862068965517241E-2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424</v>
      </c>
      <c r="AF66" s="5">
        <v>-4</v>
      </c>
      <c r="AG66" s="6">
        <v>-9.1324200913242004E-3</v>
      </c>
      <c r="AH66" s="5">
        <v>-10</v>
      </c>
      <c r="AI66" s="6">
        <v>-2.3041474654377881E-2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117</v>
      </c>
      <c r="AO66" s="5">
        <v>12</v>
      </c>
      <c r="AP66" s="6">
        <v>0.1090909090909091</v>
      </c>
      <c r="AQ66" s="5">
        <v>-5</v>
      </c>
      <c r="AR66" s="6">
        <v>-4.0983606557377053E-2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1023</v>
      </c>
      <c r="C67" s="5">
        <v>1019</v>
      </c>
      <c r="D67" s="5">
        <v>929</v>
      </c>
      <c r="E67" s="5">
        <v>-4</v>
      </c>
      <c r="F67" s="6">
        <v>-3.9100684261974576E-3</v>
      </c>
      <c r="G67" s="5">
        <v>-90</v>
      </c>
      <c r="H67" s="6">
        <v>-8.832188420019628E-2</v>
      </c>
      <c r="I67" s="1" t="s">
        <v>0</v>
      </c>
      <c r="J67" s="4">
        <v>44256</v>
      </c>
      <c r="K67" s="5">
        <v>1020</v>
      </c>
      <c r="L67" s="5">
        <v>980</v>
      </c>
      <c r="M67" s="5">
        <v>924</v>
      </c>
      <c r="N67" s="5">
        <v>-40</v>
      </c>
      <c r="O67" s="6">
        <v>-3.9215686274509803E-2</v>
      </c>
      <c r="P67" s="5">
        <v>-56</v>
      </c>
      <c r="Q67" s="6">
        <v>-5.7142857142857127E-2</v>
      </c>
      <c r="R67" s="1" t="s">
        <v>0</v>
      </c>
      <c r="S67" s="4">
        <v>44256</v>
      </c>
      <c r="T67" s="5">
        <v>712</v>
      </c>
      <c r="U67" s="5">
        <v>748</v>
      </c>
      <c r="V67" s="5">
        <v>744</v>
      </c>
      <c r="W67" s="5">
        <v>36</v>
      </c>
      <c r="X67" s="6">
        <v>5.0561797752808987E-2</v>
      </c>
      <c r="Y67" s="5">
        <v>-4</v>
      </c>
      <c r="Z67" s="6">
        <v>-5.3475935828877002E-3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584</v>
      </c>
      <c r="AF67" s="5">
        <v>4</v>
      </c>
      <c r="AG67" s="6">
        <v>6.8376068376068376E-3</v>
      </c>
      <c r="AH67" s="5">
        <v>-5</v>
      </c>
      <c r="AI67" s="6">
        <v>-8.4889643463497456E-3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132</v>
      </c>
      <c r="AO67" s="5">
        <v>29</v>
      </c>
      <c r="AP67" s="6">
        <v>0.28712871287128711</v>
      </c>
      <c r="AQ67" s="5">
        <v>2</v>
      </c>
      <c r="AR67" s="6">
        <v>1.538461538461538E-2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0.1153846153846154</v>
      </c>
      <c r="AZ67" s="5">
        <v>-2</v>
      </c>
      <c r="BA67" s="6">
        <v>-6.8965517241379309E-2</v>
      </c>
      <c r="BB67" s="1" t="s">
        <v>0</v>
      </c>
    </row>
    <row r="68" spans="1:54" ht="15.6" x14ac:dyDescent="0.3">
      <c r="A68" s="4">
        <v>44287</v>
      </c>
      <c r="B68" s="5">
        <v>1470</v>
      </c>
      <c r="C68" s="5">
        <v>1351</v>
      </c>
      <c r="D68" s="5">
        <v>1296</v>
      </c>
      <c r="E68" s="5">
        <v>-119</v>
      </c>
      <c r="F68" s="6">
        <v>-8.0952380952380956E-2</v>
      </c>
      <c r="G68" s="5">
        <v>-55</v>
      </c>
      <c r="H68" s="6">
        <v>-4.0710584752035532E-2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1277</v>
      </c>
      <c r="N68" s="5">
        <v>-46</v>
      </c>
      <c r="O68" s="6">
        <v>-3.3527696793002923E-2</v>
      </c>
      <c r="P68" s="5">
        <v>-49</v>
      </c>
      <c r="Q68" s="6">
        <v>-3.6953242835595777E-2</v>
      </c>
      <c r="R68" s="1" t="s">
        <v>0</v>
      </c>
      <c r="S68" s="4">
        <v>44287</v>
      </c>
      <c r="T68" s="5">
        <v>929</v>
      </c>
      <c r="U68" s="5">
        <v>955</v>
      </c>
      <c r="V68" s="5">
        <v>895</v>
      </c>
      <c r="W68" s="5">
        <v>26</v>
      </c>
      <c r="X68" s="6">
        <v>2.7987082884822389E-2</v>
      </c>
      <c r="Y68" s="5">
        <v>-60</v>
      </c>
      <c r="Z68" s="6">
        <v>-6.2827225130890049E-2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698</v>
      </c>
      <c r="AF68" s="5">
        <v>14</v>
      </c>
      <c r="AG68" s="6">
        <v>1.912568306010929E-2</v>
      </c>
      <c r="AH68" s="5">
        <v>-48</v>
      </c>
      <c r="AI68" s="6">
        <v>-6.4343163538873996E-2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164</v>
      </c>
      <c r="AO68" s="5">
        <v>6</v>
      </c>
      <c r="AP68" s="6">
        <v>3.5294117647058823E-2</v>
      </c>
      <c r="AQ68" s="5">
        <v>-12</v>
      </c>
      <c r="AR68" s="6">
        <v>-6.8181818181818177E-2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32</v>
      </c>
      <c r="AX68" s="5">
        <v>6</v>
      </c>
      <c r="AY68" s="6">
        <v>0.22222222222222221</v>
      </c>
      <c r="AZ68" s="5">
        <v>-1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1359</v>
      </c>
      <c r="C69" s="5">
        <v>1405</v>
      </c>
      <c r="D69" s="5">
        <v>1275</v>
      </c>
      <c r="E69" s="5">
        <v>46</v>
      </c>
      <c r="F69" s="6">
        <v>3.3848417954378221E-2</v>
      </c>
      <c r="G69" s="5">
        <v>-130</v>
      </c>
      <c r="H69" s="6">
        <v>-9.2526690391459068E-2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1246</v>
      </c>
      <c r="N69" s="5">
        <v>-15</v>
      </c>
      <c r="O69" s="6">
        <v>-1.0972933430870521E-2</v>
      </c>
      <c r="P69" s="5">
        <v>-106</v>
      </c>
      <c r="Q69" s="6">
        <v>-7.8402366863905323E-2</v>
      </c>
      <c r="R69" s="1" t="s">
        <v>0</v>
      </c>
      <c r="S69" s="4">
        <v>44317</v>
      </c>
      <c r="T69" s="5">
        <v>895</v>
      </c>
      <c r="U69" s="5">
        <v>870</v>
      </c>
      <c r="V69" s="5">
        <v>873</v>
      </c>
      <c r="W69" s="5">
        <v>-25</v>
      </c>
      <c r="X69" s="6">
        <v>-2.793296089385475E-2</v>
      </c>
      <c r="Y69" s="5">
        <v>3</v>
      </c>
      <c r="Z69" s="6">
        <v>3.448275862068965E-3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749</v>
      </c>
      <c r="AF69" s="5">
        <v>-16</v>
      </c>
      <c r="AG69" s="6">
        <v>-2.086049543676663E-2</v>
      </c>
      <c r="AH69" s="5">
        <v>-2</v>
      </c>
      <c r="AI69" s="6">
        <v>-2.6631158455392811E-3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106</v>
      </c>
      <c r="AO69" s="5">
        <v>-4</v>
      </c>
      <c r="AP69" s="6">
        <v>-3.8095238095238099E-2</v>
      </c>
      <c r="AQ69" s="5">
        <v>5</v>
      </c>
      <c r="AR69" s="6">
        <v>4.9504950495049507E-2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-0.18181818181818191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1513</v>
      </c>
      <c r="C70" s="5">
        <v>1552</v>
      </c>
      <c r="D70" s="5">
        <v>1396</v>
      </c>
      <c r="E70" s="5">
        <v>39</v>
      </c>
      <c r="F70" s="6">
        <v>2.5776602775941841E-2</v>
      </c>
      <c r="G70" s="5">
        <v>-156</v>
      </c>
      <c r="H70" s="6">
        <v>-0.1005154639175258</v>
      </c>
      <c r="I70" s="1" t="s">
        <v>0</v>
      </c>
      <c r="J70" s="4">
        <v>44348</v>
      </c>
      <c r="K70" s="5">
        <v>1406</v>
      </c>
      <c r="L70" s="5">
        <v>1462</v>
      </c>
      <c r="M70" s="5">
        <v>1311</v>
      </c>
      <c r="N70" s="5">
        <v>56</v>
      </c>
      <c r="O70" s="6">
        <v>3.9829302987197723E-2</v>
      </c>
      <c r="P70" s="5">
        <v>-151</v>
      </c>
      <c r="Q70" s="6">
        <v>-0.1032831737346101</v>
      </c>
      <c r="R70" s="1" t="s">
        <v>0</v>
      </c>
      <c r="S70" s="4">
        <v>44348</v>
      </c>
      <c r="T70" s="5">
        <v>917</v>
      </c>
      <c r="U70" s="5">
        <v>886</v>
      </c>
      <c r="V70" s="5">
        <v>873</v>
      </c>
      <c r="W70" s="5">
        <v>-31</v>
      </c>
      <c r="X70" s="6">
        <v>-3.3805888767720831E-2</v>
      </c>
      <c r="Y70" s="5">
        <v>-13</v>
      </c>
      <c r="Z70" s="6">
        <v>-1.4672686230248311E-2</v>
      </c>
      <c r="AA70" s="1" t="s">
        <v>0</v>
      </c>
      <c r="AB70" s="4">
        <v>44348</v>
      </c>
      <c r="AC70" s="5">
        <v>784</v>
      </c>
      <c r="AD70" s="5">
        <v>757</v>
      </c>
      <c r="AE70" s="5">
        <v>744</v>
      </c>
      <c r="AF70" s="5">
        <v>-27</v>
      </c>
      <c r="AG70" s="6">
        <v>-3.4438775510204078E-2</v>
      </c>
      <c r="AH70" s="5">
        <v>-13</v>
      </c>
      <c r="AI70" s="6">
        <v>-1.7173051519154561E-2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106</v>
      </c>
      <c r="AO70" s="5">
        <v>0</v>
      </c>
      <c r="AP70" s="6">
        <v>0</v>
      </c>
      <c r="AQ70" s="5">
        <v>-1</v>
      </c>
      <c r="AR70" s="6">
        <v>-9.3457943925233638E-3</v>
      </c>
      <c r="AS70" s="1" t="s">
        <v>0</v>
      </c>
      <c r="AT70" s="4">
        <v>44348</v>
      </c>
      <c r="AU70" s="5">
        <v>26</v>
      </c>
      <c r="AV70" s="5">
        <v>22</v>
      </c>
      <c r="AW70" s="5">
        <v>23</v>
      </c>
      <c r="AX70" s="5">
        <v>-4</v>
      </c>
      <c r="AY70" s="6">
        <v>-0.15384615384615391</v>
      </c>
      <c r="AZ70" s="5">
        <v>1</v>
      </c>
      <c r="BA70" s="6">
        <v>4.5454545454545463E-2</v>
      </c>
      <c r="BB70" s="1" t="s">
        <v>0</v>
      </c>
    </row>
    <row r="71" spans="1:54" ht="15.6" x14ac:dyDescent="0.3">
      <c r="A71" s="4">
        <v>44378</v>
      </c>
      <c r="B71" s="5">
        <v>1725</v>
      </c>
      <c r="C71" s="5">
        <v>1793</v>
      </c>
      <c r="D71" s="5">
        <v>1699</v>
      </c>
      <c r="E71" s="5">
        <v>68</v>
      </c>
      <c r="F71" s="6">
        <v>3.9420289855072461E-2</v>
      </c>
      <c r="G71" s="5">
        <v>-94</v>
      </c>
      <c r="H71" s="6">
        <v>-5.242610150585611E-2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1341</v>
      </c>
      <c r="N71" s="5">
        <v>82</v>
      </c>
      <c r="O71" s="6">
        <v>6.0249816311535642E-2</v>
      </c>
      <c r="P71" s="5">
        <v>-102</v>
      </c>
      <c r="Q71" s="6">
        <v>-7.068607068607069E-2</v>
      </c>
      <c r="R71" s="1" t="s">
        <v>0</v>
      </c>
      <c r="S71" s="4">
        <v>44378</v>
      </c>
      <c r="T71" s="5">
        <v>982</v>
      </c>
      <c r="U71" s="5">
        <v>1005</v>
      </c>
      <c r="V71" s="5">
        <v>973</v>
      </c>
      <c r="W71" s="5">
        <v>23</v>
      </c>
      <c r="X71" s="6">
        <v>2.3421588594704681E-2</v>
      </c>
      <c r="Y71" s="5">
        <v>-32</v>
      </c>
      <c r="Z71" s="6">
        <v>-3.1840796019900502E-2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834</v>
      </c>
      <c r="AF71" s="5">
        <v>35</v>
      </c>
      <c r="AG71" s="6">
        <v>4.2117930204572801E-2</v>
      </c>
      <c r="AH71" s="5">
        <v>-32</v>
      </c>
      <c r="AI71" s="6">
        <v>-3.695150115473441E-2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112</v>
      </c>
      <c r="AO71" s="5">
        <v>-11</v>
      </c>
      <c r="AP71" s="6">
        <v>-9.0909090909090925E-2</v>
      </c>
      <c r="AQ71" s="5">
        <v>2</v>
      </c>
      <c r="AR71" s="6">
        <v>1.8181818181818181E-2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1518</v>
      </c>
      <c r="D72" s="5">
        <v>1550</v>
      </c>
      <c r="E72" s="5">
        <v>-23</v>
      </c>
      <c r="F72" s="6">
        <v>-1.492537313432836E-2</v>
      </c>
      <c r="G72" s="5">
        <v>32</v>
      </c>
      <c r="H72" s="6">
        <v>2.108036890645586E-2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1124</v>
      </c>
      <c r="N72" s="5">
        <v>-6</v>
      </c>
      <c r="O72" s="6">
        <v>-5.2585451358457503E-3</v>
      </c>
      <c r="P72" s="5">
        <v>-11</v>
      </c>
      <c r="Q72" s="6">
        <v>-9.6916299559471359E-3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1149</v>
      </c>
      <c r="W72" s="5">
        <v>-2</v>
      </c>
      <c r="X72" s="6">
        <v>-1.5625000000000001E-3</v>
      </c>
      <c r="Y72" s="5">
        <v>-129</v>
      </c>
      <c r="Z72" s="6">
        <v>-0.10093896713615021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951</v>
      </c>
      <c r="AF72" s="5">
        <v>-3</v>
      </c>
      <c r="AG72" s="6">
        <v>-2.8116213683224002E-3</v>
      </c>
      <c r="AH72" s="5">
        <v>-113</v>
      </c>
      <c r="AI72" s="6">
        <v>-0.10620300751879699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5.2941176470588228E-2</v>
      </c>
      <c r="AQ72" s="5">
        <v>-13</v>
      </c>
      <c r="AR72" s="6">
        <v>-7.2625698324022353E-2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1394</v>
      </c>
      <c r="C73" s="5">
        <v>1359</v>
      </c>
      <c r="D73" s="5">
        <v>1412</v>
      </c>
      <c r="E73" s="5">
        <v>-35</v>
      </c>
      <c r="F73" s="6">
        <v>-2.510760401721664E-2</v>
      </c>
      <c r="G73" s="5">
        <v>53</v>
      </c>
      <c r="H73" s="6">
        <v>3.8999264164827081E-2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1029</v>
      </c>
      <c r="N73" s="5">
        <v>1</v>
      </c>
      <c r="O73" s="6">
        <v>9.9800399201596798E-4</v>
      </c>
      <c r="P73" s="5">
        <v>26</v>
      </c>
      <c r="Q73" s="6">
        <v>2.5922233300099701E-2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1029</v>
      </c>
      <c r="W73" s="5">
        <v>-26</v>
      </c>
      <c r="X73" s="6">
        <v>-2.2241231822070141E-2</v>
      </c>
      <c r="Y73" s="5">
        <v>-114</v>
      </c>
      <c r="Z73" s="6">
        <v>-9.9737532808398963E-2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825</v>
      </c>
      <c r="AF73" s="5">
        <v>-9</v>
      </c>
      <c r="AG73" s="6">
        <v>-9.6359743040685224E-3</v>
      </c>
      <c r="AH73" s="5">
        <v>-100</v>
      </c>
      <c r="AI73" s="6">
        <v>-0.1081081081081081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186</v>
      </c>
      <c r="AO73" s="5">
        <v>-14</v>
      </c>
      <c r="AP73" s="6">
        <v>-6.7307692307692304E-2</v>
      </c>
      <c r="AQ73" s="5">
        <v>-8</v>
      </c>
      <c r="AR73" s="6">
        <v>-4.1237113402061848E-2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1590</v>
      </c>
      <c r="C74" s="5">
        <v>1530</v>
      </c>
      <c r="D74" s="5">
        <v>1486</v>
      </c>
      <c r="E74" s="5">
        <v>-60</v>
      </c>
      <c r="F74" s="6">
        <v>-3.7735849056603772E-2</v>
      </c>
      <c r="G74" s="5">
        <v>-44</v>
      </c>
      <c r="H74" s="6">
        <v>-2.8758169934640521E-2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1005</v>
      </c>
      <c r="N74" s="5">
        <v>-35</v>
      </c>
      <c r="O74" s="6">
        <v>-3.2956685499058377E-2</v>
      </c>
      <c r="P74" s="5">
        <v>-22</v>
      </c>
      <c r="Q74" s="6">
        <v>-2.1421616358325211E-2</v>
      </c>
      <c r="R74" s="1" t="s">
        <v>0</v>
      </c>
      <c r="S74" s="4">
        <v>44470</v>
      </c>
      <c r="T74" s="5">
        <v>1008</v>
      </c>
      <c r="U74" s="5">
        <v>985</v>
      </c>
      <c r="V74" s="5">
        <v>909</v>
      </c>
      <c r="W74" s="5">
        <v>-23</v>
      </c>
      <c r="X74" s="6">
        <v>-2.281746031746032E-2</v>
      </c>
      <c r="Y74" s="5">
        <v>-76</v>
      </c>
      <c r="Z74" s="6">
        <v>-7.7157360406091377E-2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725</v>
      </c>
      <c r="AF74" s="5">
        <v>-20</v>
      </c>
      <c r="AG74" s="6">
        <v>-2.4813895781637719E-2</v>
      </c>
      <c r="AH74" s="5">
        <v>-61</v>
      </c>
      <c r="AI74" s="6">
        <v>-7.7608142493638677E-2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-2.298850574712644E-2</v>
      </c>
      <c r="AQ74" s="5">
        <v>-12</v>
      </c>
      <c r="AR74" s="6">
        <v>-7.0588235294117646E-2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-0.10344827586206901</v>
      </c>
      <c r="BB74" s="1" t="s">
        <v>0</v>
      </c>
    </row>
    <row r="75" spans="1:54" ht="15.6" x14ac:dyDescent="0.3">
      <c r="A75" s="4">
        <v>44501</v>
      </c>
      <c r="B75" s="5">
        <v>1209</v>
      </c>
      <c r="C75" s="5">
        <v>1303</v>
      </c>
      <c r="D75" s="5">
        <v>1351</v>
      </c>
      <c r="E75" s="5">
        <v>94</v>
      </c>
      <c r="F75" s="6">
        <v>7.7750206782464845E-2</v>
      </c>
      <c r="G75" s="5">
        <v>48</v>
      </c>
      <c r="H75" s="6">
        <v>3.6838066001534921E-2</v>
      </c>
      <c r="I75" s="1" t="s">
        <v>0</v>
      </c>
      <c r="J75" s="4">
        <v>44501</v>
      </c>
      <c r="K75" s="5">
        <v>855</v>
      </c>
      <c r="L75" s="5">
        <v>842</v>
      </c>
      <c r="M75" s="5">
        <v>856</v>
      </c>
      <c r="N75" s="5">
        <v>-13</v>
      </c>
      <c r="O75" s="6">
        <v>-1.5204678362573099E-2</v>
      </c>
      <c r="P75" s="5">
        <v>14</v>
      </c>
      <c r="Q75" s="6">
        <v>1.66270783847981E-2</v>
      </c>
      <c r="R75" s="1" t="s">
        <v>0</v>
      </c>
      <c r="S75" s="4">
        <v>44501</v>
      </c>
      <c r="T75" s="5">
        <v>926</v>
      </c>
      <c r="U75" s="5">
        <v>902</v>
      </c>
      <c r="V75" s="5">
        <v>817</v>
      </c>
      <c r="W75" s="5">
        <v>-24</v>
      </c>
      <c r="X75" s="6">
        <v>-2.591792656587473E-2</v>
      </c>
      <c r="Y75" s="5">
        <v>-85</v>
      </c>
      <c r="Z75" s="6">
        <v>-9.4235033259423506E-2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-4.3209876543209867E-2</v>
      </c>
      <c r="AH75" s="5">
        <v>-70</v>
      </c>
      <c r="AI75" s="6">
        <v>-9.0322580645161271E-2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1.9417475728155342E-2</v>
      </c>
      <c r="AQ75" s="5">
        <v>-12</v>
      </c>
      <c r="AR75" s="6">
        <v>-0.1142857142857143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1347</v>
      </c>
      <c r="C76" s="5">
        <v>1371</v>
      </c>
      <c r="D76" s="5">
        <v>1344</v>
      </c>
      <c r="E76" s="5">
        <v>24</v>
      </c>
      <c r="F76" s="6">
        <v>1.7817371937639201E-2</v>
      </c>
      <c r="G76" s="5">
        <v>-27</v>
      </c>
      <c r="H76" s="6">
        <v>-1.9693654266958429E-2</v>
      </c>
      <c r="I76" s="1" t="s">
        <v>0</v>
      </c>
      <c r="J76" s="4">
        <v>44531</v>
      </c>
      <c r="K76" s="5">
        <v>775</v>
      </c>
      <c r="L76" s="5">
        <v>775</v>
      </c>
      <c r="M76" s="5">
        <v>784</v>
      </c>
      <c r="N76" s="5">
        <v>0</v>
      </c>
      <c r="O76" s="6">
        <v>0</v>
      </c>
      <c r="P76" s="5">
        <v>9</v>
      </c>
      <c r="Q76" s="6">
        <v>1.1612903225806451E-2</v>
      </c>
      <c r="R76" s="1" t="s">
        <v>0</v>
      </c>
      <c r="S76" s="4">
        <v>44531</v>
      </c>
      <c r="T76" s="5">
        <v>854</v>
      </c>
      <c r="U76" s="5">
        <v>813</v>
      </c>
      <c r="V76" s="5">
        <v>811</v>
      </c>
      <c r="W76" s="5">
        <v>-41</v>
      </c>
      <c r="X76" s="6">
        <v>-4.8009367681498827E-2</v>
      </c>
      <c r="Y76" s="5">
        <v>-2</v>
      </c>
      <c r="Z76" s="6">
        <v>-2.460024600246003E-3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679</v>
      </c>
      <c r="AF76" s="5">
        <v>-43</v>
      </c>
      <c r="AG76" s="6">
        <v>-5.8904109589041097E-2</v>
      </c>
      <c r="AH76" s="5">
        <v>-8</v>
      </c>
      <c r="AI76" s="6">
        <v>-1.16448326055313E-2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98</v>
      </c>
      <c r="AO76" s="5">
        <v>8</v>
      </c>
      <c r="AP76" s="6">
        <v>9.0909090909090925E-2</v>
      </c>
      <c r="AQ76" s="5">
        <v>2</v>
      </c>
      <c r="AR76" s="6">
        <v>2.0833333333333329E-2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6" x14ac:dyDescent="0.3">
      <c r="A77" s="4">
        <v>44562</v>
      </c>
      <c r="B77" s="5">
        <v>1285</v>
      </c>
      <c r="C77" s="5">
        <v>1330</v>
      </c>
      <c r="D77" s="5">
        <v>1321</v>
      </c>
      <c r="E77" s="5">
        <v>45</v>
      </c>
      <c r="F77" s="6">
        <v>3.5019455252918288E-2</v>
      </c>
      <c r="G77" s="5">
        <v>-9</v>
      </c>
      <c r="H77" s="6">
        <v>-6.7669172932330827E-3</v>
      </c>
      <c r="I77" s="1" t="s">
        <v>0</v>
      </c>
      <c r="J77" s="4">
        <v>44562</v>
      </c>
      <c r="K77" s="5">
        <v>888</v>
      </c>
      <c r="L77" s="5">
        <v>919</v>
      </c>
      <c r="M77" s="5">
        <v>936</v>
      </c>
      <c r="N77" s="5">
        <v>31</v>
      </c>
      <c r="O77" s="6">
        <v>3.4909909909909907E-2</v>
      </c>
      <c r="P77" s="5">
        <v>17</v>
      </c>
      <c r="Q77" s="6">
        <v>1.8498367791077261E-2</v>
      </c>
      <c r="R77" s="1" t="s">
        <v>0</v>
      </c>
      <c r="S77" s="4">
        <v>44562</v>
      </c>
      <c r="T77" s="5">
        <v>835</v>
      </c>
      <c r="U77" s="5">
        <v>832</v>
      </c>
      <c r="V77" s="5">
        <v>897</v>
      </c>
      <c r="W77" s="5">
        <v>-3</v>
      </c>
      <c r="X77" s="6">
        <v>-3.592814371257485E-3</v>
      </c>
      <c r="Y77" s="5">
        <v>65</v>
      </c>
      <c r="Z77" s="6">
        <v>7.8125E-2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749</v>
      </c>
      <c r="AF77" s="5">
        <v>1</v>
      </c>
      <c r="AG77" s="6">
        <v>1.412429378531073E-3</v>
      </c>
      <c r="AH77" s="5">
        <v>40</v>
      </c>
      <c r="AI77" s="6">
        <v>5.6417489421720743E-2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123</v>
      </c>
      <c r="AO77" s="5">
        <v>-4</v>
      </c>
      <c r="AP77" s="6">
        <v>-3.7383177570093462E-2</v>
      </c>
      <c r="AQ77" s="5">
        <v>20</v>
      </c>
      <c r="AR77" s="6">
        <v>0.1941747572815534</v>
      </c>
      <c r="AS77" s="1" t="s">
        <v>0</v>
      </c>
      <c r="AT77" s="4">
        <v>44562</v>
      </c>
      <c r="AU77" s="5">
        <v>20</v>
      </c>
      <c r="AV77" s="5">
        <v>20</v>
      </c>
      <c r="AW77" s="5">
        <v>26</v>
      </c>
      <c r="AX77" s="5">
        <v>0</v>
      </c>
      <c r="AY77" s="6">
        <v>0</v>
      </c>
      <c r="AZ77" s="5">
        <v>6</v>
      </c>
      <c r="BA77" s="6">
        <v>0.3</v>
      </c>
      <c r="BB77" s="1" t="s">
        <v>0</v>
      </c>
    </row>
    <row r="78" spans="1:54" ht="15.6" x14ac:dyDescent="0.3">
      <c r="A78" s="4">
        <v>44593</v>
      </c>
      <c r="B78" s="5">
        <v>1396</v>
      </c>
      <c r="C78" s="5">
        <v>1430</v>
      </c>
      <c r="D78" s="5">
        <v>1418</v>
      </c>
      <c r="E78" s="5">
        <v>34</v>
      </c>
      <c r="F78" s="6">
        <v>2.435530085959885E-2</v>
      </c>
      <c r="G78" s="5">
        <v>-12</v>
      </c>
      <c r="H78" s="6">
        <v>-8.3916083916083916E-3</v>
      </c>
      <c r="I78" s="1" t="s">
        <v>0</v>
      </c>
      <c r="J78" s="4">
        <v>44593</v>
      </c>
      <c r="K78" s="5">
        <v>836</v>
      </c>
      <c r="L78" s="5">
        <v>817</v>
      </c>
      <c r="M78" s="5">
        <v>836</v>
      </c>
      <c r="N78" s="5">
        <v>-19</v>
      </c>
      <c r="O78" s="6">
        <v>-2.2727272727272731E-2</v>
      </c>
      <c r="P78" s="5">
        <v>19</v>
      </c>
      <c r="Q78" s="6">
        <v>2.3255813953488368E-2</v>
      </c>
      <c r="R78" s="1" t="s">
        <v>0</v>
      </c>
      <c r="S78" s="4">
        <v>44593</v>
      </c>
      <c r="T78" s="5">
        <v>682</v>
      </c>
      <c r="U78" s="5">
        <v>674</v>
      </c>
      <c r="V78" s="5">
        <v>765</v>
      </c>
      <c r="W78" s="5">
        <v>-8</v>
      </c>
      <c r="X78" s="6">
        <v>-1.1730205278592381E-2</v>
      </c>
      <c r="Y78" s="5">
        <v>91</v>
      </c>
      <c r="Z78" s="6">
        <v>0.1350148367952522</v>
      </c>
      <c r="AA78" s="1" t="s">
        <v>0</v>
      </c>
      <c r="AB78" s="4">
        <v>44593</v>
      </c>
      <c r="AC78" s="5">
        <v>588</v>
      </c>
      <c r="AD78" s="5">
        <v>581</v>
      </c>
      <c r="AE78" s="5">
        <v>611</v>
      </c>
      <c r="AF78" s="5">
        <v>-7</v>
      </c>
      <c r="AG78" s="6">
        <v>-1.1904761904761901E-2</v>
      </c>
      <c r="AH78" s="5">
        <v>30</v>
      </c>
      <c r="AI78" s="6">
        <v>5.163511187607573E-2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135</v>
      </c>
      <c r="AO78" s="5">
        <v>-5</v>
      </c>
      <c r="AP78" s="6">
        <v>-6.3291139240506319E-2</v>
      </c>
      <c r="AQ78" s="5">
        <v>61</v>
      </c>
      <c r="AR78" s="6">
        <v>0.82432432432432434</v>
      </c>
      <c r="AS78" s="1" t="s">
        <v>0</v>
      </c>
      <c r="AT78" s="4">
        <v>44593</v>
      </c>
      <c r="AU78" s="5">
        <v>15</v>
      </c>
      <c r="AV78" s="5">
        <v>19</v>
      </c>
      <c r="AW78" s="5">
        <v>19</v>
      </c>
      <c r="AX78" s="5">
        <v>4</v>
      </c>
      <c r="AY78" s="6">
        <v>0.26666666666666672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1468</v>
      </c>
      <c r="C79" s="5">
        <v>1485</v>
      </c>
      <c r="D79" s="5">
        <v>1459</v>
      </c>
      <c r="E79" s="5">
        <v>17</v>
      </c>
      <c r="F79" s="6">
        <v>1.158038147138964E-2</v>
      </c>
      <c r="G79" s="5">
        <v>-26</v>
      </c>
      <c r="H79" s="6">
        <v>-1.7508417508417511E-2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-2.967359050445104E-3</v>
      </c>
      <c r="P79" s="5">
        <v>-7</v>
      </c>
      <c r="Q79" s="6">
        <v>-6.9444444444444441E-3</v>
      </c>
      <c r="R79" s="1" t="s">
        <v>0</v>
      </c>
      <c r="S79" s="4">
        <v>44621</v>
      </c>
      <c r="T79" s="5">
        <v>854</v>
      </c>
      <c r="U79" s="5">
        <v>843</v>
      </c>
      <c r="V79" s="5">
        <v>892</v>
      </c>
      <c r="W79" s="5">
        <v>-11</v>
      </c>
      <c r="X79" s="6">
        <v>-1.288056206088993E-2</v>
      </c>
      <c r="Y79" s="5">
        <v>49</v>
      </c>
      <c r="Z79" s="6">
        <v>5.8125741399762752E-2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5.2631578947368418E-2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-9.2592592592592601E-2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-4.3478260869565223E-2</v>
      </c>
      <c r="BB79" s="1" t="s">
        <v>0</v>
      </c>
    </row>
    <row r="80" spans="1:54" ht="15.6" x14ac:dyDescent="0.3">
      <c r="A80" s="4">
        <v>44652</v>
      </c>
      <c r="B80" s="5">
        <v>1551</v>
      </c>
      <c r="C80" s="5">
        <v>1545</v>
      </c>
      <c r="D80" s="5">
        <v>1631</v>
      </c>
      <c r="E80" s="5">
        <v>-6</v>
      </c>
      <c r="F80" s="6">
        <v>-3.868471953578337E-3</v>
      </c>
      <c r="G80" s="5">
        <v>86</v>
      </c>
      <c r="H80" s="6">
        <v>5.5663430420711972E-2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1143</v>
      </c>
      <c r="N80" s="5">
        <v>-9</v>
      </c>
      <c r="O80" s="6">
        <v>-8.3102493074792248E-3</v>
      </c>
      <c r="P80" s="5">
        <v>69</v>
      </c>
      <c r="Q80" s="6">
        <v>6.4245810055865923E-2</v>
      </c>
      <c r="R80" s="1" t="s">
        <v>0</v>
      </c>
      <c r="S80" s="4">
        <v>44652</v>
      </c>
      <c r="T80" s="5">
        <v>899</v>
      </c>
      <c r="U80" s="5">
        <v>887</v>
      </c>
      <c r="V80" s="5">
        <v>906</v>
      </c>
      <c r="W80" s="5">
        <v>-12</v>
      </c>
      <c r="X80" s="6">
        <v>-1.334816462736374E-2</v>
      </c>
      <c r="Y80" s="5">
        <v>19</v>
      </c>
      <c r="Z80" s="6">
        <v>2.1420518602029311E-2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770</v>
      </c>
      <c r="AF80" s="5">
        <v>-16</v>
      </c>
      <c r="AG80" s="6">
        <v>-2.088772845953003E-2</v>
      </c>
      <c r="AH80" s="5">
        <v>20</v>
      </c>
      <c r="AI80" s="6">
        <v>2.6666666666666668E-2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8.130081300813009E-3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6" x14ac:dyDescent="0.3">
      <c r="A81" s="4">
        <v>44682</v>
      </c>
      <c r="B81" s="5">
        <v>1469</v>
      </c>
      <c r="C81" s="5">
        <v>1473</v>
      </c>
      <c r="D81" s="5">
        <v>1465</v>
      </c>
      <c r="E81" s="5">
        <v>4</v>
      </c>
      <c r="F81" s="6">
        <v>2.722940776038121E-3</v>
      </c>
      <c r="G81" s="5">
        <v>-8</v>
      </c>
      <c r="H81" s="6">
        <v>-5.4310930074677544E-3</v>
      </c>
      <c r="I81" s="1" t="s">
        <v>0</v>
      </c>
      <c r="J81" s="4">
        <v>44682</v>
      </c>
      <c r="K81" s="5">
        <v>1124</v>
      </c>
      <c r="L81" s="5">
        <v>1125</v>
      </c>
      <c r="M81" s="5">
        <v>1202</v>
      </c>
      <c r="N81" s="5">
        <v>1</v>
      </c>
      <c r="O81" s="6">
        <v>8.8967971530249117E-4</v>
      </c>
      <c r="P81" s="5">
        <v>77</v>
      </c>
      <c r="Q81" s="6">
        <v>6.8444444444444447E-2</v>
      </c>
      <c r="R81" s="1" t="s">
        <v>0</v>
      </c>
      <c r="S81" s="4">
        <v>44682</v>
      </c>
      <c r="T81" s="5">
        <v>896</v>
      </c>
      <c r="U81" s="5">
        <v>911</v>
      </c>
      <c r="V81" s="5">
        <v>967</v>
      </c>
      <c r="W81" s="5">
        <v>15</v>
      </c>
      <c r="X81" s="6">
        <v>1.6741071428571432E-2</v>
      </c>
      <c r="Y81" s="5">
        <v>56</v>
      </c>
      <c r="Z81" s="6">
        <v>6.1470911086717893E-2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854</v>
      </c>
      <c r="AF81" s="5">
        <v>9</v>
      </c>
      <c r="AG81" s="6">
        <v>1.134930643127364E-2</v>
      </c>
      <c r="AH81" s="5">
        <v>52</v>
      </c>
      <c r="AI81" s="6">
        <v>6.4837905236907731E-2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100</v>
      </c>
      <c r="AO81" s="5">
        <v>6</v>
      </c>
      <c r="AP81" s="6">
        <v>6.5934065934065936E-2</v>
      </c>
      <c r="AQ81" s="5">
        <v>3</v>
      </c>
      <c r="AR81" s="6">
        <v>3.0927835051546389E-2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1338</v>
      </c>
      <c r="C82" s="5">
        <v>1391</v>
      </c>
      <c r="D82" s="5">
        <v>1448</v>
      </c>
      <c r="E82" s="5">
        <v>53</v>
      </c>
      <c r="F82" s="6">
        <v>3.9611360239162931E-2</v>
      </c>
      <c r="G82" s="5">
        <v>57</v>
      </c>
      <c r="H82" s="6">
        <v>4.0977713874910143E-2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1247</v>
      </c>
      <c r="N82" s="5">
        <v>-17</v>
      </c>
      <c r="O82" s="6">
        <v>-1.4061207609594711E-2</v>
      </c>
      <c r="P82" s="5">
        <v>55</v>
      </c>
      <c r="Q82" s="6">
        <v>4.6140939597315439E-2</v>
      </c>
      <c r="R82" s="1" t="s">
        <v>0</v>
      </c>
      <c r="S82" s="4">
        <v>44713</v>
      </c>
      <c r="T82" s="5">
        <v>994</v>
      </c>
      <c r="U82" s="5">
        <v>989</v>
      </c>
      <c r="V82" s="5">
        <v>995</v>
      </c>
      <c r="W82" s="5">
        <v>-5</v>
      </c>
      <c r="X82" s="6">
        <v>-5.0301810865191147E-3</v>
      </c>
      <c r="Y82" s="5">
        <v>6</v>
      </c>
      <c r="Z82" s="6">
        <v>6.0667340748230538E-3</v>
      </c>
      <c r="AA82" s="1" t="s">
        <v>0</v>
      </c>
      <c r="AB82" s="4">
        <v>44713</v>
      </c>
      <c r="AC82" s="5">
        <v>817</v>
      </c>
      <c r="AD82" s="5">
        <v>800</v>
      </c>
      <c r="AE82" s="5">
        <v>788</v>
      </c>
      <c r="AF82" s="5">
        <v>-17</v>
      </c>
      <c r="AG82" s="6">
        <v>-2.0807833537331701E-2</v>
      </c>
      <c r="AH82" s="5">
        <v>-12</v>
      </c>
      <c r="AI82" s="6">
        <v>-1.4999999999999999E-2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164</v>
      </c>
      <c r="AO82" s="5">
        <v>2</v>
      </c>
      <c r="AP82" s="6">
        <v>1.30718954248366E-2</v>
      </c>
      <c r="AQ82" s="5">
        <v>9</v>
      </c>
      <c r="AR82" s="6">
        <v>5.8064516129032261E-2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42</v>
      </c>
      <c r="AX82" s="5">
        <v>10</v>
      </c>
      <c r="AY82" s="6">
        <v>0.41666666666666669</v>
      </c>
      <c r="AZ82" s="5">
        <v>8</v>
      </c>
      <c r="BA82" s="6">
        <v>0.23529411764705879</v>
      </c>
      <c r="BB82" s="1" t="s">
        <v>0</v>
      </c>
    </row>
    <row r="83" spans="1:54" ht="15.6" x14ac:dyDescent="0.3">
      <c r="A83" s="4">
        <v>44743</v>
      </c>
      <c r="B83" s="5">
        <v>1474</v>
      </c>
      <c r="C83" s="5">
        <v>1498</v>
      </c>
      <c r="D83" s="5">
        <v>1538</v>
      </c>
      <c r="E83" s="5">
        <v>24</v>
      </c>
      <c r="F83" s="6">
        <v>1.628222523744912E-2</v>
      </c>
      <c r="G83" s="5">
        <v>40</v>
      </c>
      <c r="H83" s="6">
        <v>2.67022696929239E-2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1079</v>
      </c>
      <c r="N83" s="5">
        <v>-39</v>
      </c>
      <c r="O83" s="6">
        <v>-3.6585365853658527E-2</v>
      </c>
      <c r="P83" s="5">
        <v>52</v>
      </c>
      <c r="Q83" s="6">
        <v>5.0632911392405063E-2</v>
      </c>
      <c r="R83" s="1" t="s">
        <v>0</v>
      </c>
      <c r="S83" s="4">
        <v>44743</v>
      </c>
      <c r="T83" s="5">
        <v>1015</v>
      </c>
      <c r="U83" s="5">
        <v>992</v>
      </c>
      <c r="V83" s="5">
        <v>999</v>
      </c>
      <c r="W83" s="5">
        <v>-23</v>
      </c>
      <c r="X83" s="6">
        <v>-2.266009852216749E-2</v>
      </c>
      <c r="Y83" s="5">
        <v>7</v>
      </c>
      <c r="Z83" s="6">
        <v>7.0564516129032256E-3</v>
      </c>
      <c r="AA83" s="1" t="s">
        <v>0</v>
      </c>
      <c r="AB83" s="4">
        <v>44743</v>
      </c>
      <c r="AC83" s="5">
        <v>915</v>
      </c>
      <c r="AD83" s="5">
        <v>895</v>
      </c>
      <c r="AE83" s="5">
        <v>856</v>
      </c>
      <c r="AF83" s="5">
        <v>-20</v>
      </c>
      <c r="AG83" s="6">
        <v>-2.185792349726776E-2</v>
      </c>
      <c r="AH83" s="5">
        <v>-39</v>
      </c>
      <c r="AI83" s="6">
        <v>-4.357541899441341E-2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135</v>
      </c>
      <c r="AO83" s="5">
        <v>-1</v>
      </c>
      <c r="AP83" s="6">
        <v>-1.136363636363636E-2</v>
      </c>
      <c r="AQ83" s="5">
        <v>48</v>
      </c>
      <c r="AR83" s="6">
        <v>0.55172413793103448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-0.16666666666666671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1239</v>
      </c>
      <c r="C84" s="5">
        <v>1245</v>
      </c>
      <c r="D84" s="5">
        <v>1283</v>
      </c>
      <c r="E84" s="5">
        <v>6</v>
      </c>
      <c r="F84" s="6">
        <v>4.8426150121065386E-3</v>
      </c>
      <c r="G84" s="5">
        <v>38</v>
      </c>
      <c r="H84" s="6">
        <v>3.0522088353413648E-2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1152</v>
      </c>
      <c r="N84" s="5">
        <v>-22</v>
      </c>
      <c r="O84" s="6">
        <v>-1.9486271036315322E-2</v>
      </c>
      <c r="P84" s="5">
        <v>45</v>
      </c>
      <c r="Q84" s="6">
        <v>4.065040650406504E-2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1205</v>
      </c>
      <c r="W84" s="5">
        <v>-41</v>
      </c>
      <c r="X84" s="6">
        <v>-3.3064516129032259E-2</v>
      </c>
      <c r="Y84" s="5">
        <v>6</v>
      </c>
      <c r="Z84" s="6">
        <v>5.0041701417848214E-3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1030</v>
      </c>
      <c r="AF84" s="5">
        <v>-34</v>
      </c>
      <c r="AG84" s="6">
        <v>-3.2075471698113207E-2</v>
      </c>
      <c r="AH84" s="5">
        <v>4</v>
      </c>
      <c r="AI84" s="6">
        <v>3.8986354775828458E-3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149</v>
      </c>
      <c r="AO84" s="5">
        <v>-11</v>
      </c>
      <c r="AP84" s="6">
        <v>-7.0512820512820512E-2</v>
      </c>
      <c r="AQ84" s="5">
        <v>4</v>
      </c>
      <c r="AR84" s="6">
        <v>2.758620689655172E-2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0.21739130434782611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1427</v>
      </c>
      <c r="C85" s="5">
        <v>1354</v>
      </c>
      <c r="D85" s="5">
        <v>1303</v>
      </c>
      <c r="E85" s="5">
        <v>-73</v>
      </c>
      <c r="F85" s="6">
        <v>-5.1156271899089001E-2</v>
      </c>
      <c r="G85" s="5">
        <v>-51</v>
      </c>
      <c r="H85" s="6">
        <v>-3.7666174298375182E-2</v>
      </c>
      <c r="I85" s="1" t="s">
        <v>0</v>
      </c>
      <c r="J85" s="4">
        <v>44805</v>
      </c>
      <c r="K85" s="5">
        <v>958</v>
      </c>
      <c r="L85" s="5">
        <v>988</v>
      </c>
      <c r="M85" s="5">
        <v>984</v>
      </c>
      <c r="N85" s="5">
        <v>30</v>
      </c>
      <c r="O85" s="6">
        <v>3.1315240083507313E-2</v>
      </c>
      <c r="P85" s="5">
        <v>-4</v>
      </c>
      <c r="Q85" s="6">
        <v>-4.048582995951417E-3</v>
      </c>
      <c r="R85" s="1" t="s">
        <v>0</v>
      </c>
      <c r="S85" s="4">
        <v>44805</v>
      </c>
      <c r="T85" s="5">
        <v>974</v>
      </c>
      <c r="U85" s="5">
        <v>982</v>
      </c>
      <c r="V85" s="5">
        <v>1013</v>
      </c>
      <c r="W85" s="5">
        <v>8</v>
      </c>
      <c r="X85" s="6">
        <v>8.2135523613963042E-3</v>
      </c>
      <c r="Y85" s="5">
        <v>31</v>
      </c>
      <c r="Z85" s="6">
        <v>3.1568228105906322E-2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870</v>
      </c>
      <c r="AF85" s="5">
        <v>6</v>
      </c>
      <c r="AG85" s="6">
        <v>7.2028811524609843E-3</v>
      </c>
      <c r="AH85" s="5">
        <v>31</v>
      </c>
      <c r="AI85" s="6">
        <v>3.6948748510131108E-2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-7.874015748031496E-3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1370</v>
      </c>
      <c r="C86" s="5">
        <v>1443</v>
      </c>
      <c r="D86" s="5">
        <v>1410</v>
      </c>
      <c r="E86" s="5">
        <v>73</v>
      </c>
      <c r="F86" s="6">
        <v>5.3284671532846717E-2</v>
      </c>
      <c r="G86" s="5">
        <v>-33</v>
      </c>
      <c r="H86" s="6">
        <v>-2.286902286902287E-2</v>
      </c>
      <c r="I86" s="1" t="s">
        <v>0</v>
      </c>
      <c r="J86" s="4">
        <v>44835</v>
      </c>
      <c r="K86" s="5">
        <v>969</v>
      </c>
      <c r="L86" s="5">
        <v>1013</v>
      </c>
      <c r="M86" s="5">
        <v>1046</v>
      </c>
      <c r="N86" s="5">
        <v>44</v>
      </c>
      <c r="O86" s="6">
        <v>4.540763673890609E-2</v>
      </c>
      <c r="P86" s="5">
        <v>33</v>
      </c>
      <c r="Q86" s="6">
        <v>3.257650542941757E-2</v>
      </c>
      <c r="R86" s="1" t="s">
        <v>0</v>
      </c>
      <c r="S86" s="4">
        <v>44835</v>
      </c>
      <c r="T86" s="5">
        <v>973</v>
      </c>
      <c r="U86" s="5">
        <v>992</v>
      </c>
      <c r="V86" s="5">
        <v>1066</v>
      </c>
      <c r="W86" s="5">
        <v>19</v>
      </c>
      <c r="X86" s="6">
        <v>1.9527235354573489E-2</v>
      </c>
      <c r="Y86" s="5">
        <v>74</v>
      </c>
      <c r="Z86" s="6">
        <v>7.459677419354839E-2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829</v>
      </c>
      <c r="AF86" s="5">
        <v>2</v>
      </c>
      <c r="AG86" s="6">
        <v>2.5284450063211132E-3</v>
      </c>
      <c r="AH86" s="5">
        <v>36</v>
      </c>
      <c r="AI86" s="6">
        <v>4.5397225725094581E-2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209</v>
      </c>
      <c r="AO86" s="5">
        <v>14</v>
      </c>
      <c r="AP86" s="6">
        <v>8.9171974522292988E-2</v>
      </c>
      <c r="AQ86" s="5">
        <v>38</v>
      </c>
      <c r="AR86" s="6">
        <v>0.22222222222222221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1226</v>
      </c>
      <c r="C87" s="5">
        <v>1226</v>
      </c>
      <c r="D87" s="5">
        <v>1298</v>
      </c>
      <c r="E87" s="5">
        <v>0</v>
      </c>
      <c r="F87" s="6">
        <v>0</v>
      </c>
      <c r="G87" s="5">
        <v>72</v>
      </c>
      <c r="H87" s="6">
        <v>5.872756933115824E-2</v>
      </c>
      <c r="I87" s="1" t="s">
        <v>0</v>
      </c>
      <c r="J87" s="4">
        <v>44866</v>
      </c>
      <c r="K87" s="5">
        <v>772</v>
      </c>
      <c r="L87" s="5">
        <v>748</v>
      </c>
      <c r="M87" s="5">
        <v>788</v>
      </c>
      <c r="N87" s="5">
        <v>-24</v>
      </c>
      <c r="O87" s="6">
        <v>-3.1088082901554411E-2</v>
      </c>
      <c r="P87" s="5">
        <v>40</v>
      </c>
      <c r="Q87" s="6">
        <v>5.3475935828876997E-2</v>
      </c>
      <c r="R87" s="1" t="s">
        <v>0</v>
      </c>
      <c r="S87" s="4">
        <v>44866</v>
      </c>
      <c r="T87" s="5">
        <v>774</v>
      </c>
      <c r="U87" s="5">
        <v>748</v>
      </c>
      <c r="V87" s="5">
        <v>780</v>
      </c>
      <c r="W87" s="5">
        <v>-26</v>
      </c>
      <c r="X87" s="6">
        <v>-3.3591731266149873E-2</v>
      </c>
      <c r="Y87" s="5">
        <v>32</v>
      </c>
      <c r="Z87" s="6">
        <v>4.2780748663101602E-2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664</v>
      </c>
      <c r="AF87" s="5">
        <v>-24</v>
      </c>
      <c r="AG87" s="6">
        <v>-3.6253776435045321E-2</v>
      </c>
      <c r="AH87" s="5">
        <v>26</v>
      </c>
      <c r="AI87" s="6">
        <v>4.0752351097178681E-2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9.195402298850576E-2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1380</v>
      </c>
      <c r="C88" s="5">
        <v>1372</v>
      </c>
      <c r="D88" s="5">
        <v>1345</v>
      </c>
      <c r="E88" s="5">
        <v>-8</v>
      </c>
      <c r="F88" s="6">
        <v>-5.7971014492753624E-3</v>
      </c>
      <c r="G88" s="5">
        <v>-27</v>
      </c>
      <c r="H88" s="6">
        <v>-1.9679300291545191E-2</v>
      </c>
      <c r="I88" s="1" t="s">
        <v>0</v>
      </c>
      <c r="J88" s="4">
        <v>44896</v>
      </c>
      <c r="K88" s="5">
        <v>688</v>
      </c>
      <c r="L88" s="5">
        <v>702</v>
      </c>
      <c r="M88" s="5">
        <v>701</v>
      </c>
      <c r="N88" s="5">
        <v>14</v>
      </c>
      <c r="O88" s="6">
        <v>2.0348837209302331E-2</v>
      </c>
      <c r="P88" s="5">
        <v>-1</v>
      </c>
      <c r="Q88" s="6">
        <v>-1.4245014245014239E-3</v>
      </c>
      <c r="R88" s="1" t="s">
        <v>0</v>
      </c>
      <c r="S88" s="4">
        <v>44896</v>
      </c>
      <c r="T88" s="5">
        <v>817</v>
      </c>
      <c r="U88" s="5">
        <v>775</v>
      </c>
      <c r="V88" s="5">
        <v>829</v>
      </c>
      <c r="W88" s="5">
        <v>-42</v>
      </c>
      <c r="X88" s="6">
        <v>-5.1407588739290078E-2</v>
      </c>
      <c r="Y88" s="5">
        <v>54</v>
      </c>
      <c r="Z88" s="6">
        <v>6.9677419354838704E-2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660</v>
      </c>
      <c r="AF88" s="5">
        <v>-30</v>
      </c>
      <c r="AG88" s="6">
        <v>-4.5941807044410421E-2</v>
      </c>
      <c r="AH88" s="5">
        <v>37</v>
      </c>
      <c r="AI88" s="6">
        <v>5.93900481540931E-2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157</v>
      </c>
      <c r="AO88" s="5">
        <v>-6</v>
      </c>
      <c r="AP88" s="6">
        <v>-4.0816326530612228E-2</v>
      </c>
      <c r="AQ88" s="5">
        <v>16</v>
      </c>
      <c r="AR88" s="6">
        <v>0.11347517730496461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-0.35294117647058831</v>
      </c>
      <c r="AZ88" s="5">
        <v>1</v>
      </c>
      <c r="BA88" s="6">
        <v>9.0909090909090925E-2</v>
      </c>
      <c r="BB88" s="1" t="s">
        <v>0</v>
      </c>
    </row>
    <row r="89" spans="1:54" ht="15.6" x14ac:dyDescent="0.3">
      <c r="A89" s="4">
        <v>44927</v>
      </c>
      <c r="B89" s="5">
        <v>1296</v>
      </c>
      <c r="C89" s="5">
        <v>1242</v>
      </c>
      <c r="D89" s="5">
        <v>1244</v>
      </c>
      <c r="E89" s="5">
        <v>-54</v>
      </c>
      <c r="F89" s="6">
        <v>-4.1666666666666657E-2</v>
      </c>
      <c r="G89" s="5">
        <v>2</v>
      </c>
      <c r="H89" s="6">
        <v>1.6103059581320451E-3</v>
      </c>
      <c r="I89" s="1" t="s">
        <v>0</v>
      </c>
      <c r="J89" s="4">
        <v>44927</v>
      </c>
      <c r="K89" s="5">
        <v>915</v>
      </c>
      <c r="L89" s="5">
        <v>924</v>
      </c>
      <c r="M89" s="5">
        <v>923</v>
      </c>
      <c r="N89" s="5">
        <v>9</v>
      </c>
      <c r="O89" s="6">
        <v>9.8360655737704927E-3</v>
      </c>
      <c r="P89" s="5">
        <v>-1</v>
      </c>
      <c r="Q89" s="6">
        <v>-1.082251082251082E-3</v>
      </c>
      <c r="R89" s="1" t="s">
        <v>0</v>
      </c>
      <c r="S89" s="4">
        <v>44927</v>
      </c>
      <c r="T89" s="5">
        <v>862</v>
      </c>
      <c r="U89" s="5">
        <v>864</v>
      </c>
      <c r="V89" s="5">
        <v>846</v>
      </c>
      <c r="W89" s="5">
        <v>2</v>
      </c>
      <c r="X89" s="6">
        <v>2.3201856148491878E-3</v>
      </c>
      <c r="Y89" s="5">
        <v>-18</v>
      </c>
      <c r="Z89" s="6">
        <v>-2.0833333333333329E-2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669</v>
      </c>
      <c r="AF89" s="5">
        <v>-13</v>
      </c>
      <c r="AG89" s="6">
        <v>-1.8786127167630059E-2</v>
      </c>
      <c r="AH89" s="5">
        <v>-10</v>
      </c>
      <c r="AI89" s="6">
        <v>-1.472754050073638E-2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157</v>
      </c>
      <c r="AO89" s="5">
        <v>19</v>
      </c>
      <c r="AP89" s="6">
        <v>0.1310344827586207</v>
      </c>
      <c r="AQ89" s="5">
        <v>-7</v>
      </c>
      <c r="AR89" s="6">
        <v>-4.2682926829268303E-2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-4.5454545454545463E-2</v>
      </c>
      <c r="BB89" s="1" t="s">
        <v>0</v>
      </c>
    </row>
    <row r="90" spans="1:54" ht="15.6" x14ac:dyDescent="0.3">
      <c r="A90" s="4">
        <v>44958</v>
      </c>
      <c r="B90" s="5">
        <v>1213</v>
      </c>
      <c r="C90" s="5">
        <v>1144</v>
      </c>
      <c r="D90" s="5">
        <v>1118</v>
      </c>
      <c r="E90" s="5">
        <v>-69</v>
      </c>
      <c r="F90" s="6">
        <v>-5.6883759274525977E-2</v>
      </c>
      <c r="G90" s="5">
        <v>-26</v>
      </c>
      <c r="H90" s="6">
        <v>-2.2727272727272731E-2</v>
      </c>
      <c r="I90" s="1" t="s">
        <v>0</v>
      </c>
      <c r="J90" s="4">
        <v>44958</v>
      </c>
      <c r="K90" s="5">
        <v>822</v>
      </c>
      <c r="L90" s="5">
        <v>831</v>
      </c>
      <c r="M90" s="5">
        <v>808</v>
      </c>
      <c r="N90" s="5">
        <v>9</v>
      </c>
      <c r="O90" s="6">
        <v>1.094890510948905E-2</v>
      </c>
      <c r="P90" s="5">
        <v>-23</v>
      </c>
      <c r="Q90" s="6">
        <v>-2.7677496991576411E-2</v>
      </c>
      <c r="R90" s="1" t="s">
        <v>0</v>
      </c>
      <c r="S90" s="4">
        <v>44958</v>
      </c>
      <c r="T90" s="5">
        <v>747</v>
      </c>
      <c r="U90" s="5">
        <v>768</v>
      </c>
      <c r="V90" s="5">
        <v>779</v>
      </c>
      <c r="W90" s="5">
        <v>21</v>
      </c>
      <c r="X90" s="6">
        <v>2.8112449799196779E-2</v>
      </c>
      <c r="Y90" s="5">
        <v>11</v>
      </c>
      <c r="Z90" s="6">
        <v>1.432291666666667E-2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675</v>
      </c>
      <c r="AF90" s="5">
        <v>12</v>
      </c>
      <c r="AG90" s="6">
        <v>1.8404907975460121E-2</v>
      </c>
      <c r="AH90" s="5">
        <v>11</v>
      </c>
      <c r="AI90" s="6">
        <v>1.6566265060240962E-2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87</v>
      </c>
      <c r="AO90" s="5">
        <v>8</v>
      </c>
      <c r="AP90" s="6">
        <v>0.1012658227848101</v>
      </c>
      <c r="AQ90" s="5">
        <v>0</v>
      </c>
      <c r="AR90" s="6">
        <v>0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1266</v>
      </c>
      <c r="C91" s="5">
        <v>1208</v>
      </c>
      <c r="D91" s="5">
        <v>1199</v>
      </c>
      <c r="E91" s="5">
        <v>-58</v>
      </c>
      <c r="F91" s="6">
        <v>-4.5813586097946293E-2</v>
      </c>
      <c r="G91" s="5">
        <v>-9</v>
      </c>
      <c r="H91" s="6">
        <v>-7.4503311258278136E-3</v>
      </c>
      <c r="I91" s="1" t="s">
        <v>0</v>
      </c>
      <c r="J91" s="4">
        <v>44986</v>
      </c>
      <c r="K91" s="5">
        <v>907</v>
      </c>
      <c r="L91" s="5">
        <v>874</v>
      </c>
      <c r="M91" s="5">
        <v>879</v>
      </c>
      <c r="N91" s="5">
        <v>-33</v>
      </c>
      <c r="O91" s="6">
        <v>-3.6383682469680267E-2</v>
      </c>
      <c r="P91" s="5">
        <v>5</v>
      </c>
      <c r="Q91" s="6">
        <v>5.7208237986270021E-3</v>
      </c>
      <c r="R91" s="1" t="s">
        <v>0</v>
      </c>
      <c r="S91" s="4">
        <v>44986</v>
      </c>
      <c r="T91" s="5">
        <v>783</v>
      </c>
      <c r="U91" s="5">
        <v>778</v>
      </c>
      <c r="V91" s="5">
        <v>819</v>
      </c>
      <c r="W91" s="5">
        <v>-5</v>
      </c>
      <c r="X91" s="6">
        <v>-6.3856960408684551E-3</v>
      </c>
      <c r="Y91" s="5">
        <v>41</v>
      </c>
      <c r="Z91" s="6">
        <v>5.2699228791773779E-2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629</v>
      </c>
      <c r="AF91" s="5">
        <v>-13</v>
      </c>
      <c r="AG91" s="6">
        <v>-2.134646962233169E-2</v>
      </c>
      <c r="AH91" s="5">
        <v>33</v>
      </c>
      <c r="AI91" s="6">
        <v>5.5369127516778527E-2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169</v>
      </c>
      <c r="AO91" s="5">
        <v>9</v>
      </c>
      <c r="AP91" s="6">
        <v>5.8823529411764712E-2</v>
      </c>
      <c r="AQ91" s="5">
        <v>7</v>
      </c>
      <c r="AR91" s="6">
        <v>4.3209876543209867E-2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-4.5454545454545463E-2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1255</v>
      </c>
      <c r="C92" s="5">
        <v>1371</v>
      </c>
      <c r="D92" s="5">
        <v>1324</v>
      </c>
      <c r="E92" s="5">
        <v>116</v>
      </c>
      <c r="F92" s="6">
        <v>9.2430278884462161E-2</v>
      </c>
      <c r="G92" s="5">
        <v>-47</v>
      </c>
      <c r="H92" s="6">
        <v>-3.4281546316557263E-2</v>
      </c>
      <c r="I92" s="1" t="s">
        <v>0</v>
      </c>
      <c r="J92" s="4">
        <v>45017</v>
      </c>
      <c r="K92" s="5">
        <v>969</v>
      </c>
      <c r="L92" s="5">
        <v>988</v>
      </c>
      <c r="M92" s="5">
        <v>993</v>
      </c>
      <c r="N92" s="5">
        <v>19</v>
      </c>
      <c r="O92" s="6">
        <v>1.9607843137254902E-2</v>
      </c>
      <c r="P92" s="5">
        <v>5</v>
      </c>
      <c r="Q92" s="6">
        <v>5.0607287449392713E-3</v>
      </c>
      <c r="R92" s="1" t="s">
        <v>0</v>
      </c>
      <c r="S92" s="4">
        <v>45017</v>
      </c>
      <c r="T92" s="5">
        <v>822</v>
      </c>
      <c r="U92" s="5">
        <v>837</v>
      </c>
      <c r="V92" s="5">
        <v>842</v>
      </c>
      <c r="W92" s="5">
        <v>15</v>
      </c>
      <c r="X92" s="6">
        <v>1.824817518248175E-2</v>
      </c>
      <c r="Y92" s="5">
        <v>5</v>
      </c>
      <c r="Z92" s="6">
        <v>5.9737156511350063E-3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701</v>
      </c>
      <c r="AF92" s="5">
        <v>8</v>
      </c>
      <c r="AG92" s="6">
        <v>1.1577424023154851E-2</v>
      </c>
      <c r="AH92" s="5">
        <v>2</v>
      </c>
      <c r="AI92" s="6">
        <v>2.8612303290414878E-3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130</v>
      </c>
      <c r="AO92" s="5">
        <v>5</v>
      </c>
      <c r="AP92" s="6">
        <v>4.0983606557377053E-2</v>
      </c>
      <c r="AQ92" s="5">
        <v>3</v>
      </c>
      <c r="AR92" s="6">
        <v>2.3622047244094491E-2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1221</v>
      </c>
      <c r="C93" s="5">
        <v>1203</v>
      </c>
      <c r="D93" s="5">
        <v>1184</v>
      </c>
      <c r="E93" s="5">
        <v>-18</v>
      </c>
      <c r="F93" s="6">
        <v>-1.4742014742014741E-2</v>
      </c>
      <c r="G93" s="5">
        <v>-19</v>
      </c>
      <c r="H93" s="6">
        <v>-1.579384871155445E-2</v>
      </c>
      <c r="I93" s="1" t="s">
        <v>0</v>
      </c>
      <c r="J93" s="4">
        <v>45047</v>
      </c>
      <c r="K93" s="5">
        <v>1093</v>
      </c>
      <c r="L93" s="5">
        <v>1067</v>
      </c>
      <c r="M93" s="5">
        <v>1103</v>
      </c>
      <c r="N93" s="5">
        <v>-26</v>
      </c>
      <c r="O93" s="6">
        <v>-2.3787740164684351E-2</v>
      </c>
      <c r="P93" s="5">
        <v>36</v>
      </c>
      <c r="Q93" s="6">
        <v>3.3739456419868787E-2</v>
      </c>
      <c r="R93" s="1" t="s">
        <v>0</v>
      </c>
      <c r="S93" s="4">
        <v>45047</v>
      </c>
      <c r="T93" s="5">
        <v>906</v>
      </c>
      <c r="U93" s="5">
        <v>900</v>
      </c>
      <c r="V93" s="5">
        <v>906</v>
      </c>
      <c r="W93" s="5">
        <v>-6</v>
      </c>
      <c r="X93" s="6">
        <v>-6.6225165562913907E-3</v>
      </c>
      <c r="Y93" s="5">
        <v>6</v>
      </c>
      <c r="Z93" s="6">
        <v>6.6666666666666671E-3</v>
      </c>
      <c r="AA93" s="1" t="s">
        <v>0</v>
      </c>
      <c r="AB93" s="4">
        <v>45047</v>
      </c>
      <c r="AC93" s="5">
        <v>771</v>
      </c>
      <c r="AD93" s="5">
        <v>773</v>
      </c>
      <c r="AE93" s="5">
        <v>764</v>
      </c>
      <c r="AF93" s="5">
        <v>2</v>
      </c>
      <c r="AG93" s="6">
        <v>2.594033722438392E-3</v>
      </c>
      <c r="AH93" s="5">
        <v>-9</v>
      </c>
      <c r="AI93" s="6">
        <v>-1.1642949547218629E-2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134</v>
      </c>
      <c r="AO93" s="5">
        <v>-8</v>
      </c>
      <c r="AP93" s="6">
        <v>-6.3492063492063489E-2</v>
      </c>
      <c r="AQ93" s="5">
        <v>16</v>
      </c>
      <c r="AR93" s="6">
        <v>0.13559322033898311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6" x14ac:dyDescent="0.3">
      <c r="A94" s="4">
        <v>45078</v>
      </c>
      <c r="B94" s="5">
        <v>1052</v>
      </c>
      <c r="C94" s="5">
        <v>1017</v>
      </c>
      <c r="D94" s="5">
        <v>1070</v>
      </c>
      <c r="E94" s="5">
        <v>-35</v>
      </c>
      <c r="F94" s="6">
        <v>-3.3269961977186312E-2</v>
      </c>
      <c r="G94" s="5">
        <v>53</v>
      </c>
      <c r="H94" s="6">
        <v>5.2114060963618487E-2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1128</v>
      </c>
      <c r="N94" s="5">
        <v>-26</v>
      </c>
      <c r="O94" s="6">
        <v>-2.3875114784205689E-2</v>
      </c>
      <c r="P94" s="5">
        <v>65</v>
      </c>
      <c r="Q94" s="6">
        <v>6.1147695202257761E-2</v>
      </c>
      <c r="R94" s="1" t="s">
        <v>0</v>
      </c>
      <c r="S94" s="4">
        <v>45078</v>
      </c>
      <c r="T94" s="5">
        <v>940</v>
      </c>
      <c r="U94" s="5">
        <v>927</v>
      </c>
      <c r="V94" s="5">
        <v>931</v>
      </c>
      <c r="W94" s="5">
        <v>-13</v>
      </c>
      <c r="X94" s="6">
        <v>-1.3829787234042551E-2</v>
      </c>
      <c r="Y94" s="5">
        <v>4</v>
      </c>
      <c r="Z94" s="6">
        <v>4.3149946062567418E-3</v>
      </c>
      <c r="AA94" s="1" t="s">
        <v>0</v>
      </c>
      <c r="AB94" s="4">
        <v>45078</v>
      </c>
      <c r="AC94" s="5">
        <v>779</v>
      </c>
      <c r="AD94" s="5">
        <v>766</v>
      </c>
      <c r="AE94" s="5">
        <v>724</v>
      </c>
      <c r="AF94" s="5">
        <v>-13</v>
      </c>
      <c r="AG94" s="6">
        <v>-1.668806161745828E-2</v>
      </c>
      <c r="AH94" s="5">
        <v>-42</v>
      </c>
      <c r="AI94" s="6">
        <v>-5.4830287206266322E-2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196</v>
      </c>
      <c r="AO94" s="5">
        <v>3</v>
      </c>
      <c r="AP94" s="6">
        <v>2.0408163265306121E-2</v>
      </c>
      <c r="AQ94" s="5">
        <v>46</v>
      </c>
      <c r="AR94" s="6">
        <v>0.30666666666666659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-8.3333333333333329E-2</v>
      </c>
      <c r="BB94" s="1" t="s">
        <v>0</v>
      </c>
    </row>
    <row r="95" spans="1:54" ht="15.6" x14ac:dyDescent="0.3">
      <c r="A95" s="4">
        <v>45108</v>
      </c>
      <c r="B95" s="5">
        <v>1180</v>
      </c>
      <c r="C95" s="5">
        <v>1212</v>
      </c>
      <c r="D95" s="5">
        <v>1166</v>
      </c>
      <c r="E95" s="5">
        <v>32</v>
      </c>
      <c r="F95" s="6">
        <v>2.7118644067796609E-2</v>
      </c>
      <c r="G95" s="5">
        <v>-46</v>
      </c>
      <c r="H95" s="6">
        <v>-3.7953795379537962E-2</v>
      </c>
      <c r="I95" s="1" t="s">
        <v>0</v>
      </c>
      <c r="J95" s="4">
        <v>45108</v>
      </c>
      <c r="K95" s="5">
        <v>891</v>
      </c>
      <c r="L95" s="5">
        <v>927</v>
      </c>
      <c r="M95" s="5">
        <v>918</v>
      </c>
      <c r="N95" s="5">
        <v>36</v>
      </c>
      <c r="O95" s="6">
        <v>4.0404040404040407E-2</v>
      </c>
      <c r="P95" s="5">
        <v>-9</v>
      </c>
      <c r="Q95" s="6">
        <v>-9.7087378640776691E-3</v>
      </c>
      <c r="R95" s="1" t="s">
        <v>0</v>
      </c>
      <c r="S95" s="4">
        <v>45108</v>
      </c>
      <c r="T95" s="5">
        <v>876</v>
      </c>
      <c r="U95" s="5">
        <v>908</v>
      </c>
      <c r="V95" s="5">
        <v>937</v>
      </c>
      <c r="W95" s="5">
        <v>32</v>
      </c>
      <c r="X95" s="6">
        <v>3.6529680365296802E-2</v>
      </c>
      <c r="Y95" s="5">
        <v>29</v>
      </c>
      <c r="Z95" s="6">
        <v>3.1938325991189433E-2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749</v>
      </c>
      <c r="AF95" s="5">
        <v>42</v>
      </c>
      <c r="AG95" s="6">
        <v>6.1403508771929828E-2</v>
      </c>
      <c r="AH95" s="5">
        <v>23</v>
      </c>
      <c r="AI95" s="6">
        <v>3.1680440771349863E-2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172</v>
      </c>
      <c r="AO95" s="5">
        <v>-9</v>
      </c>
      <c r="AP95" s="6">
        <v>-4.9723756906077353E-2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-0.16666666666666671</v>
      </c>
      <c r="AZ95" s="5">
        <v>6</v>
      </c>
      <c r="BA95" s="6">
        <v>0.6</v>
      </c>
      <c r="BB95" s="1" t="s">
        <v>0</v>
      </c>
    </row>
    <row r="96" spans="1:54" ht="15.6" x14ac:dyDescent="0.3">
      <c r="A96" s="4">
        <v>45139</v>
      </c>
      <c r="B96" s="5">
        <v>1017</v>
      </c>
      <c r="C96" s="5">
        <v>1037</v>
      </c>
      <c r="D96" s="5">
        <v>1022</v>
      </c>
      <c r="E96" s="5">
        <v>20</v>
      </c>
      <c r="F96" s="6">
        <v>1.966568338249754E-2</v>
      </c>
      <c r="G96" s="5">
        <v>-15</v>
      </c>
      <c r="H96" s="6">
        <v>-1.446480231436837E-2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1030</v>
      </c>
      <c r="N96" s="5">
        <v>-47</v>
      </c>
      <c r="O96" s="6">
        <v>-4.3599257884972167E-2</v>
      </c>
      <c r="P96" s="5">
        <v>-1</v>
      </c>
      <c r="Q96" s="6">
        <v>-9.6993210475266722E-4</v>
      </c>
      <c r="R96" s="1" t="s">
        <v>0</v>
      </c>
      <c r="S96" s="4">
        <v>45139</v>
      </c>
      <c r="T96" s="5">
        <v>1181</v>
      </c>
      <c r="U96" s="5">
        <v>1102</v>
      </c>
      <c r="V96" s="5">
        <v>1099</v>
      </c>
      <c r="W96" s="5">
        <v>-79</v>
      </c>
      <c r="X96" s="6">
        <v>-6.6892464013547842E-2</v>
      </c>
      <c r="Y96" s="5">
        <v>-3</v>
      </c>
      <c r="Z96" s="6">
        <v>-2.7223230490018152E-3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910</v>
      </c>
      <c r="AF96" s="5">
        <v>-68</v>
      </c>
      <c r="AG96" s="6">
        <v>-7.0612668743509868E-2</v>
      </c>
      <c r="AH96" s="5">
        <v>15</v>
      </c>
      <c r="AI96" s="6">
        <v>1.6759776536312849E-2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170</v>
      </c>
      <c r="AO96" s="5">
        <v>-9</v>
      </c>
      <c r="AP96" s="6">
        <v>-4.5454545454545463E-2</v>
      </c>
      <c r="AQ96" s="5">
        <v>-19</v>
      </c>
      <c r="AR96" s="6">
        <v>-0.1005291005291005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5.5555555555555552E-2</v>
      </c>
      <c r="BB96" s="1" t="s">
        <v>0</v>
      </c>
    </row>
    <row r="97" spans="1:54" ht="15.6" x14ac:dyDescent="0.3">
      <c r="A97" s="4">
        <v>45170</v>
      </c>
      <c r="B97" s="5">
        <v>1203</v>
      </c>
      <c r="C97" s="5">
        <v>1164</v>
      </c>
      <c r="D97" s="5">
        <v>1158</v>
      </c>
      <c r="E97" s="5">
        <v>-39</v>
      </c>
      <c r="F97" s="6">
        <v>-3.2418952618453872E-2</v>
      </c>
      <c r="G97" s="5">
        <v>-6</v>
      </c>
      <c r="H97" s="6">
        <v>-5.1546391752577319E-3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1018</v>
      </c>
      <c r="N97" s="5">
        <v>-18</v>
      </c>
      <c r="O97" s="6">
        <v>-1.7274472168905951E-2</v>
      </c>
      <c r="P97" s="5">
        <v>-6</v>
      </c>
      <c r="Q97" s="6">
        <v>-5.859375E-3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1079</v>
      </c>
      <c r="W97" s="5">
        <v>-5</v>
      </c>
      <c r="X97" s="6">
        <v>-4.6992481203007516E-3</v>
      </c>
      <c r="Y97" s="5">
        <v>20</v>
      </c>
      <c r="Z97" s="6">
        <v>1.888574126534466E-2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836</v>
      </c>
      <c r="AF97" s="5">
        <v>-19</v>
      </c>
      <c r="AG97" s="6">
        <v>-2.283653846153846E-2</v>
      </c>
      <c r="AH97" s="5">
        <v>23</v>
      </c>
      <c r="AI97" s="6">
        <v>2.829028290282902E-2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6.3414634146341464E-2</v>
      </c>
      <c r="AQ97" s="5">
        <v>2</v>
      </c>
      <c r="AR97" s="6">
        <v>9.1743119266055051E-3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6" x14ac:dyDescent="0.3">
      <c r="A98" s="4">
        <v>45200</v>
      </c>
      <c r="B98" s="5">
        <v>1048</v>
      </c>
      <c r="C98" s="5">
        <v>1080</v>
      </c>
      <c r="D98" s="5">
        <v>1036</v>
      </c>
      <c r="E98" s="5">
        <v>32</v>
      </c>
      <c r="F98" s="6">
        <v>3.053435114503817E-2</v>
      </c>
      <c r="G98" s="5">
        <v>-44</v>
      </c>
      <c r="H98" s="6">
        <v>-4.0740740740740737E-2</v>
      </c>
      <c r="I98" s="1" t="s">
        <v>0</v>
      </c>
      <c r="J98" s="4">
        <v>45200</v>
      </c>
      <c r="K98" s="5">
        <v>888</v>
      </c>
      <c r="L98" s="5">
        <v>906</v>
      </c>
      <c r="M98" s="5">
        <v>884</v>
      </c>
      <c r="N98" s="5">
        <v>18</v>
      </c>
      <c r="O98" s="6">
        <v>2.0270270270270271E-2</v>
      </c>
      <c r="P98" s="5">
        <v>-22</v>
      </c>
      <c r="Q98" s="6">
        <v>-2.4282560706401762E-2</v>
      </c>
      <c r="R98" s="1" t="s">
        <v>0</v>
      </c>
      <c r="S98" s="4">
        <v>45200</v>
      </c>
      <c r="T98" s="5">
        <v>924</v>
      </c>
      <c r="U98" s="5">
        <v>952</v>
      </c>
      <c r="V98" s="5">
        <v>974</v>
      </c>
      <c r="W98" s="5">
        <v>28</v>
      </c>
      <c r="X98" s="6">
        <v>3.0303030303030311E-2</v>
      </c>
      <c r="Y98" s="5">
        <v>22</v>
      </c>
      <c r="Z98" s="6">
        <v>2.3109243697479E-2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702</v>
      </c>
      <c r="AF98" s="5">
        <v>-1</v>
      </c>
      <c r="AG98" s="6">
        <v>-1.464128843338214E-3</v>
      </c>
      <c r="AH98" s="5">
        <v>20</v>
      </c>
      <c r="AI98" s="6">
        <v>2.932551319648094E-2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243</v>
      </c>
      <c r="AO98" s="5">
        <v>38</v>
      </c>
      <c r="AP98" s="6">
        <v>0.19191919191919191</v>
      </c>
      <c r="AQ98" s="5">
        <v>7</v>
      </c>
      <c r="AR98" s="6">
        <v>2.966101694915254E-2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-0.20930232558139539</v>
      </c>
      <c r="AZ98" s="5">
        <v>-5</v>
      </c>
      <c r="BA98" s="6">
        <v>-0.14705882352941169</v>
      </c>
      <c r="BB98" s="1" t="s">
        <v>0</v>
      </c>
    </row>
    <row r="99" spans="1:54" ht="15.6" x14ac:dyDescent="0.3">
      <c r="A99" s="4">
        <v>45231</v>
      </c>
      <c r="B99" s="5">
        <v>916</v>
      </c>
      <c r="C99" s="5">
        <v>922</v>
      </c>
      <c r="D99" s="5">
        <v>956</v>
      </c>
      <c r="E99" s="5">
        <v>6</v>
      </c>
      <c r="F99" s="6">
        <v>6.5502183406113534E-3</v>
      </c>
      <c r="G99" s="5">
        <v>34</v>
      </c>
      <c r="H99" s="6">
        <v>3.6876355748373099E-2</v>
      </c>
      <c r="I99" s="1" t="s">
        <v>0</v>
      </c>
      <c r="J99" s="4">
        <v>45231</v>
      </c>
      <c r="K99" s="5">
        <v>654</v>
      </c>
      <c r="L99" s="5">
        <v>672</v>
      </c>
      <c r="M99" s="5">
        <v>687</v>
      </c>
      <c r="N99" s="5">
        <v>18</v>
      </c>
      <c r="O99" s="6">
        <v>2.7522935779816519E-2</v>
      </c>
      <c r="P99" s="5">
        <v>15</v>
      </c>
      <c r="Q99" s="6">
        <v>2.2321428571428568E-2</v>
      </c>
      <c r="R99" s="1" t="s">
        <v>0</v>
      </c>
      <c r="S99" s="4">
        <v>45231</v>
      </c>
      <c r="T99" s="5">
        <v>651</v>
      </c>
      <c r="U99" s="5">
        <v>677</v>
      </c>
      <c r="V99" s="5">
        <v>689</v>
      </c>
      <c r="W99" s="5">
        <v>26</v>
      </c>
      <c r="X99" s="6">
        <v>3.9938556067588317E-2</v>
      </c>
      <c r="Y99" s="5">
        <v>12</v>
      </c>
      <c r="Z99" s="6">
        <v>1.7725258493353029E-2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547</v>
      </c>
      <c r="AF99" s="5">
        <v>35</v>
      </c>
      <c r="AG99" s="6">
        <v>6.9169960474308304E-2</v>
      </c>
      <c r="AH99" s="5">
        <v>6</v>
      </c>
      <c r="AI99" s="6">
        <v>1.1090573012939E-2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-0.1025641025641026</v>
      </c>
      <c r="AQ99" s="5">
        <v>7</v>
      </c>
      <c r="AR99" s="6">
        <v>6.666666666666668E-2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3.4482758620689648E-2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710</v>
      </c>
      <c r="C100" s="5">
        <v>723</v>
      </c>
      <c r="D100" s="5">
        <v>652</v>
      </c>
      <c r="E100" s="5">
        <v>13</v>
      </c>
      <c r="F100" s="6">
        <v>1.830985915492957E-2</v>
      </c>
      <c r="G100" s="5">
        <v>-71</v>
      </c>
      <c r="H100" s="6">
        <v>-9.8201936376210233E-2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593</v>
      </c>
      <c r="N100" s="5">
        <v>8</v>
      </c>
      <c r="O100" s="6">
        <v>1.251956181533646E-2</v>
      </c>
      <c r="P100" s="5">
        <v>-54</v>
      </c>
      <c r="Q100" s="6">
        <v>-8.3462132921174659E-2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727</v>
      </c>
      <c r="W100" s="5">
        <v>32</v>
      </c>
      <c r="X100" s="6">
        <v>4.5977011494252873E-2</v>
      </c>
      <c r="Y100" s="5">
        <v>-1</v>
      </c>
      <c r="Z100" s="6">
        <v>-1.373626373626374E-3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547</v>
      </c>
      <c r="AF100" s="5">
        <v>6</v>
      </c>
      <c r="AG100" s="6">
        <v>1.123595505617978E-2</v>
      </c>
      <c r="AH100" s="5">
        <v>7</v>
      </c>
      <c r="AI100" s="6">
        <v>1.2962962962962961E-2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155</v>
      </c>
      <c r="AO100" s="5">
        <v>13</v>
      </c>
      <c r="AP100" s="6">
        <v>8.7248322147650992E-2</v>
      </c>
      <c r="AQ100" s="5">
        <v>-7</v>
      </c>
      <c r="AR100" s="6">
        <v>-4.3209876543209867E-2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-7.407407407407407E-2</v>
      </c>
      <c r="BB100" s="1" t="s">
        <v>0</v>
      </c>
    </row>
    <row r="101" spans="1:54" ht="15.6" x14ac:dyDescent="0.3">
      <c r="A101" s="4">
        <v>45292</v>
      </c>
      <c r="B101" s="5">
        <v>830</v>
      </c>
      <c r="C101" s="5">
        <v>856</v>
      </c>
      <c r="D101" s="5">
        <v>839</v>
      </c>
      <c r="E101" s="5">
        <v>26</v>
      </c>
      <c r="F101" s="6">
        <v>3.1325301204819279E-2</v>
      </c>
      <c r="G101" s="5">
        <v>-17</v>
      </c>
      <c r="H101" s="6">
        <v>-1.9859813084112148E-2</v>
      </c>
      <c r="I101" s="1" t="s">
        <v>0</v>
      </c>
      <c r="J101" s="4">
        <v>45292</v>
      </c>
      <c r="K101" s="5">
        <v>780</v>
      </c>
      <c r="L101" s="5">
        <v>779</v>
      </c>
      <c r="M101" s="5">
        <v>787</v>
      </c>
      <c r="N101" s="5">
        <v>-1</v>
      </c>
      <c r="O101" s="6">
        <v>-1.2820512820512821E-3</v>
      </c>
      <c r="P101" s="5">
        <v>8</v>
      </c>
      <c r="Q101" s="6">
        <v>1.026957637997432E-2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819</v>
      </c>
      <c r="W101" s="5">
        <v>6</v>
      </c>
      <c r="X101" s="6">
        <v>7.3439412484700116E-3</v>
      </c>
      <c r="Y101" s="5">
        <v>-4</v>
      </c>
      <c r="Z101" s="6">
        <v>-4.8602673147023082E-3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673</v>
      </c>
      <c r="AF101" s="5">
        <v>13</v>
      </c>
      <c r="AG101" s="6">
        <v>1.9202363367799111E-2</v>
      </c>
      <c r="AH101" s="5">
        <v>-17</v>
      </c>
      <c r="AI101" s="6">
        <v>-2.4637681159420291E-2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118</v>
      </c>
      <c r="AO101" s="5">
        <v>-6</v>
      </c>
      <c r="AP101" s="6">
        <v>-5.7142857142857127E-2</v>
      </c>
      <c r="AQ101" s="5">
        <v>19</v>
      </c>
      <c r="AR101" s="6">
        <v>0.19191919191919191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29</v>
      </c>
      <c r="AX101" s="5">
        <v>-1</v>
      </c>
      <c r="AY101" s="6">
        <v>-2.8571428571428571E-2</v>
      </c>
      <c r="AZ101" s="5">
        <v>-5</v>
      </c>
      <c r="BA101" s="6">
        <v>-0.14705882352941169</v>
      </c>
      <c r="BB101" s="1" t="s">
        <v>0</v>
      </c>
    </row>
    <row r="102" spans="1:54" ht="15.6" x14ac:dyDescent="0.3">
      <c r="A102" s="4">
        <v>45323</v>
      </c>
      <c r="B102" s="5">
        <v>846</v>
      </c>
      <c r="C102" s="5">
        <v>881</v>
      </c>
      <c r="D102" s="5">
        <v>849</v>
      </c>
      <c r="E102" s="5">
        <v>35</v>
      </c>
      <c r="F102" s="6">
        <v>4.1371158392434979E-2</v>
      </c>
      <c r="G102" s="5">
        <v>-32</v>
      </c>
      <c r="H102" s="6">
        <v>-3.6322360953461967E-2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693</v>
      </c>
      <c r="N102" s="5">
        <v>-10</v>
      </c>
      <c r="O102" s="6">
        <v>-1.4204545454545451E-2</v>
      </c>
      <c r="P102" s="5">
        <v>-1</v>
      </c>
      <c r="Q102" s="6">
        <v>-1.440922190201729E-3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681</v>
      </c>
      <c r="W102" s="5">
        <v>4</v>
      </c>
      <c r="X102" s="6">
        <v>6.0698027314112293E-3</v>
      </c>
      <c r="Y102" s="5">
        <v>18</v>
      </c>
      <c r="Z102" s="6">
        <v>2.714932126696833E-2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525</v>
      </c>
      <c r="AF102" s="5">
        <v>-2</v>
      </c>
      <c r="AG102" s="6">
        <v>-3.937007874015748E-3</v>
      </c>
      <c r="AH102" s="5">
        <v>19</v>
      </c>
      <c r="AI102" s="6">
        <v>3.754940711462449E-2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141</v>
      </c>
      <c r="AO102" s="5">
        <v>3</v>
      </c>
      <c r="AP102" s="6">
        <v>2.205882352941177E-2</v>
      </c>
      <c r="AQ102" s="5">
        <v>2</v>
      </c>
      <c r="AR102" s="6">
        <v>1.4388489208633091E-2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-5.8823529411764712E-2</v>
      </c>
      <c r="BB102" s="1" t="s">
        <v>0</v>
      </c>
    </row>
    <row r="103" spans="1:54" ht="15.6" x14ac:dyDescent="0.3">
      <c r="A103" s="4">
        <v>45352</v>
      </c>
      <c r="B103" s="5">
        <v>1001</v>
      </c>
      <c r="C103" s="5">
        <v>1052</v>
      </c>
      <c r="D103" s="5">
        <v>1008</v>
      </c>
      <c r="E103" s="5">
        <v>51</v>
      </c>
      <c r="F103" s="6">
        <v>5.0949050949050952E-2</v>
      </c>
      <c r="G103" s="5">
        <v>-44</v>
      </c>
      <c r="H103" s="6">
        <v>-4.1825095057034217E-2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800</v>
      </c>
      <c r="N103" s="5">
        <v>26</v>
      </c>
      <c r="O103" s="6">
        <v>3.3078880407124679E-2</v>
      </c>
      <c r="P103" s="5">
        <v>-12</v>
      </c>
      <c r="Q103" s="6">
        <v>-1.477832512315271E-2</v>
      </c>
      <c r="R103" s="1" t="s">
        <v>0</v>
      </c>
      <c r="S103" s="4">
        <v>45352</v>
      </c>
      <c r="T103" s="5">
        <v>698</v>
      </c>
      <c r="U103" s="5">
        <v>733</v>
      </c>
      <c r="V103" s="5">
        <v>735</v>
      </c>
      <c r="W103" s="5">
        <v>35</v>
      </c>
      <c r="X103" s="6">
        <v>5.0143266475644703E-2</v>
      </c>
      <c r="Y103" s="5">
        <v>2</v>
      </c>
      <c r="Z103" s="6">
        <v>2.7285129604365621E-3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528</v>
      </c>
      <c r="AF103" s="5">
        <v>8</v>
      </c>
      <c r="AG103" s="6">
        <v>1.4625228519195611E-2</v>
      </c>
      <c r="AH103" s="5">
        <v>-27</v>
      </c>
      <c r="AI103" s="6">
        <v>-4.8648648648648651E-2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184</v>
      </c>
      <c r="AO103" s="5">
        <v>43</v>
      </c>
      <c r="AP103" s="6">
        <v>0.38738738738738743</v>
      </c>
      <c r="AQ103" s="5">
        <v>30</v>
      </c>
      <c r="AR103" s="6">
        <v>0.19480519480519479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23</v>
      </c>
      <c r="AX103" s="5">
        <v>-16</v>
      </c>
      <c r="AY103" s="6">
        <v>-0.4</v>
      </c>
      <c r="AZ103" s="5">
        <v>-1</v>
      </c>
      <c r="BA103" s="6">
        <v>-4.1666666666666657E-2</v>
      </c>
      <c r="BB103" s="1" t="s">
        <v>0</v>
      </c>
    </row>
    <row r="104" spans="1:54" ht="15.6" x14ac:dyDescent="0.3">
      <c r="A104" s="4">
        <v>45383</v>
      </c>
      <c r="B104" s="5">
        <v>1082</v>
      </c>
      <c r="C104" s="5">
        <v>1096</v>
      </c>
      <c r="D104" s="5">
        <v>1075</v>
      </c>
      <c r="E104" s="5">
        <v>14</v>
      </c>
      <c r="F104" s="6">
        <v>1.293900184842884E-2</v>
      </c>
      <c r="G104" s="5">
        <v>-21</v>
      </c>
      <c r="H104" s="6">
        <v>-1.916058394160584E-2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919</v>
      </c>
      <c r="N104" s="5">
        <v>45</v>
      </c>
      <c r="O104" s="6">
        <v>5.0561797752808987E-2</v>
      </c>
      <c r="P104" s="5">
        <v>-16</v>
      </c>
      <c r="Q104" s="6">
        <v>-1.7112299465240639E-2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791</v>
      </c>
      <c r="W104" s="5">
        <v>39</v>
      </c>
      <c r="X104" s="6">
        <v>5.0583657587548639E-2</v>
      </c>
      <c r="Y104" s="5">
        <v>-19</v>
      </c>
      <c r="Z104" s="6">
        <v>-2.3456790123456792E-2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608</v>
      </c>
      <c r="AF104" s="5">
        <v>16</v>
      </c>
      <c r="AG104" s="6">
        <v>2.564102564102564E-2</v>
      </c>
      <c r="AH104" s="5">
        <v>-32</v>
      </c>
      <c r="AI104" s="6">
        <v>-0.05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163</v>
      </c>
      <c r="AO104" s="5">
        <v>22</v>
      </c>
      <c r="AP104" s="6">
        <v>0.17460317460317459</v>
      </c>
      <c r="AQ104" s="5">
        <v>15</v>
      </c>
      <c r="AR104" s="6">
        <v>0.1013513513513514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778</v>
      </c>
      <c r="C105" s="5">
        <v>759</v>
      </c>
      <c r="D105" s="5">
        <v>759</v>
      </c>
      <c r="E105" s="5">
        <v>-19</v>
      </c>
      <c r="F105" s="6">
        <v>-2.4421593830334189E-2</v>
      </c>
      <c r="G105" s="5">
        <v>0</v>
      </c>
      <c r="H105" s="6">
        <v>0</v>
      </c>
      <c r="I105" s="1" t="s">
        <v>0</v>
      </c>
      <c r="J105" s="4">
        <v>45413</v>
      </c>
      <c r="K105" s="5">
        <v>958</v>
      </c>
      <c r="L105" s="5">
        <v>940</v>
      </c>
      <c r="M105" s="5">
        <v>935</v>
      </c>
      <c r="N105" s="5">
        <v>-18</v>
      </c>
      <c r="O105" s="6">
        <v>-1.878914405010438E-2</v>
      </c>
      <c r="P105" s="5">
        <v>-5</v>
      </c>
      <c r="Q105" s="6">
        <v>-5.3191489361702144E-3</v>
      </c>
      <c r="R105" s="1" t="s">
        <v>0</v>
      </c>
      <c r="S105" s="4">
        <v>45413</v>
      </c>
      <c r="T105" s="5">
        <v>795</v>
      </c>
      <c r="U105" s="5">
        <v>796</v>
      </c>
      <c r="V105" s="5">
        <v>785</v>
      </c>
      <c r="W105" s="5">
        <v>1</v>
      </c>
      <c r="X105" s="6">
        <v>1.2578616352201259E-3</v>
      </c>
      <c r="Y105" s="5">
        <v>-11</v>
      </c>
      <c r="Z105" s="6">
        <v>-1.3819095477386941E-2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605</v>
      </c>
      <c r="AF105" s="5">
        <v>6</v>
      </c>
      <c r="AG105" s="6">
        <v>9.5389507154213047E-3</v>
      </c>
      <c r="AH105" s="5">
        <v>-30</v>
      </c>
      <c r="AI105" s="6">
        <v>-4.7244094488188983E-2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170</v>
      </c>
      <c r="AO105" s="5">
        <v>-3</v>
      </c>
      <c r="AP105" s="6">
        <v>-1.935483870967742E-2</v>
      </c>
      <c r="AQ105" s="5">
        <v>18</v>
      </c>
      <c r="AR105" s="6">
        <v>0.118421052631579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10</v>
      </c>
      <c r="AX105" s="5">
        <v>-3</v>
      </c>
      <c r="AY105" s="6">
        <v>-0.25</v>
      </c>
      <c r="AZ105" s="5">
        <v>1</v>
      </c>
      <c r="BA105" s="6">
        <v>0.1111111111111111</v>
      </c>
      <c r="BB105" s="1" t="s">
        <v>0</v>
      </c>
    </row>
    <row r="106" spans="1:54" ht="15.6" x14ac:dyDescent="0.3">
      <c r="A106" s="4">
        <v>45444</v>
      </c>
      <c r="B106" s="5">
        <v>860</v>
      </c>
      <c r="C106" s="5">
        <v>806</v>
      </c>
      <c r="D106" s="5">
        <v>763</v>
      </c>
      <c r="E106" s="5">
        <v>-54</v>
      </c>
      <c r="F106" s="6">
        <v>-6.2790697674418611E-2</v>
      </c>
      <c r="G106" s="5">
        <v>-43</v>
      </c>
      <c r="H106" s="6">
        <v>-5.3349875930521089E-2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805</v>
      </c>
      <c r="N106" s="5">
        <v>-28</v>
      </c>
      <c r="O106" s="6">
        <v>-3.3018867924528301E-2</v>
      </c>
      <c r="P106" s="5">
        <v>-15</v>
      </c>
      <c r="Q106" s="6">
        <v>-1.8292682926829271E-2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716</v>
      </c>
      <c r="W106" s="5">
        <v>-5</v>
      </c>
      <c r="X106" s="6">
        <v>-6.793478260869565E-3</v>
      </c>
      <c r="Y106" s="5">
        <v>-15</v>
      </c>
      <c r="Z106" s="6">
        <v>-2.0519835841313269E-2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556</v>
      </c>
      <c r="AF106" s="5">
        <v>6</v>
      </c>
      <c r="AG106" s="6">
        <v>1.0889292196007261E-2</v>
      </c>
      <c r="AH106" s="5">
        <v>-1</v>
      </c>
      <c r="AI106" s="6">
        <v>-1.7953321364452431E-3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124</v>
      </c>
      <c r="AO106" s="5">
        <v>-6</v>
      </c>
      <c r="AP106" s="6">
        <v>-4.195804195804196E-2</v>
      </c>
      <c r="AQ106" s="5">
        <v>-13</v>
      </c>
      <c r="AR106" s="6">
        <v>-9.4890510948905105E-2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-0.1190476190476191</v>
      </c>
      <c r="AZ106" s="5">
        <v>-1</v>
      </c>
      <c r="BA106" s="6">
        <v>-2.7027027027027029E-2</v>
      </c>
      <c r="BB106" s="1" t="s">
        <v>0</v>
      </c>
    </row>
    <row r="107" spans="1:54" ht="15.6" x14ac:dyDescent="0.3">
      <c r="A107" s="4">
        <v>45474</v>
      </c>
      <c r="B107" s="5">
        <v>920</v>
      </c>
      <c r="C107" s="5">
        <v>921</v>
      </c>
      <c r="D107" s="5">
        <v>916</v>
      </c>
      <c r="E107" s="5">
        <v>1</v>
      </c>
      <c r="F107" s="6">
        <v>1.08695652173913E-3</v>
      </c>
      <c r="G107" s="5">
        <v>-5</v>
      </c>
      <c r="H107" s="6">
        <v>-5.4288816503800224E-3</v>
      </c>
      <c r="I107" s="1" t="s">
        <v>0</v>
      </c>
      <c r="J107" s="4">
        <v>45474</v>
      </c>
      <c r="K107" s="5">
        <v>828</v>
      </c>
      <c r="L107" s="5">
        <v>805</v>
      </c>
      <c r="M107" s="5">
        <v>846</v>
      </c>
      <c r="N107" s="5">
        <v>-23</v>
      </c>
      <c r="O107" s="6">
        <v>-2.777777777777778E-2</v>
      </c>
      <c r="P107" s="5">
        <v>41</v>
      </c>
      <c r="Q107" s="6">
        <v>5.0931677018633541E-2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879</v>
      </c>
      <c r="W107" s="5">
        <v>-21</v>
      </c>
      <c r="X107" s="6">
        <v>-2.4475524475524479E-2</v>
      </c>
      <c r="Y107" s="5">
        <v>42</v>
      </c>
      <c r="Z107" s="6">
        <v>5.0179211469534052E-2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-5.3892215568862277E-2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23</v>
      </c>
      <c r="AX107" s="5">
        <v>1</v>
      </c>
      <c r="AY107" s="6">
        <v>4.3478260869565223E-2</v>
      </c>
      <c r="AZ107" s="5">
        <v>-1</v>
      </c>
      <c r="BA107" s="6">
        <v>-4.1666666666666657E-2</v>
      </c>
      <c r="BB107" s="1" t="s">
        <v>0</v>
      </c>
    </row>
    <row r="108" spans="1:54" ht="15.6" x14ac:dyDescent="0.3">
      <c r="A108" s="4">
        <v>45505</v>
      </c>
      <c r="B108" s="5">
        <v>915</v>
      </c>
      <c r="C108" s="5">
        <v>936</v>
      </c>
      <c r="D108" s="5">
        <v>829</v>
      </c>
      <c r="E108" s="5">
        <v>21</v>
      </c>
      <c r="F108" s="6">
        <v>2.295081967213115E-2</v>
      </c>
      <c r="G108" s="5">
        <v>-107</v>
      </c>
      <c r="H108" s="6">
        <v>-0.1143162393162393</v>
      </c>
      <c r="I108" s="1" t="s">
        <v>0</v>
      </c>
      <c r="J108" s="4">
        <v>45505</v>
      </c>
      <c r="K108" s="5">
        <v>801</v>
      </c>
      <c r="L108" s="5">
        <v>949</v>
      </c>
      <c r="M108" s="5">
        <v>912</v>
      </c>
      <c r="N108" s="5">
        <v>148</v>
      </c>
      <c r="O108" s="6">
        <v>0.18476903870162301</v>
      </c>
      <c r="P108" s="5">
        <v>-37</v>
      </c>
      <c r="Q108" s="6">
        <v>-3.8988408851422553E-2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968</v>
      </c>
      <c r="W108" s="5">
        <v>155</v>
      </c>
      <c r="X108" s="6">
        <v>0.189718482252142</v>
      </c>
      <c r="Y108" s="5">
        <v>-4</v>
      </c>
      <c r="Z108" s="6">
        <v>-4.11522633744856E-3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805</v>
      </c>
      <c r="AF108" s="5">
        <v>136</v>
      </c>
      <c r="AG108" s="6">
        <v>0.2005899705014749</v>
      </c>
      <c r="AH108" s="5">
        <v>-9</v>
      </c>
      <c r="AI108" s="6">
        <v>-1.1056511056511059E-2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141</v>
      </c>
      <c r="AO108" s="5">
        <v>17</v>
      </c>
      <c r="AP108" s="6">
        <v>0.14166666666666669</v>
      </c>
      <c r="AQ108" s="5">
        <v>4</v>
      </c>
      <c r="AR108" s="6">
        <v>2.9197080291970798E-2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797</v>
      </c>
      <c r="C109" s="5">
        <v>808</v>
      </c>
      <c r="D109" s="5">
        <v>796</v>
      </c>
      <c r="E109" s="5">
        <v>11</v>
      </c>
      <c r="F109" s="6">
        <v>1.3801756587202009E-2</v>
      </c>
      <c r="G109" s="5">
        <v>-12</v>
      </c>
      <c r="H109" s="6">
        <v>-1.4851485148514851E-2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808</v>
      </c>
      <c r="N109" s="5">
        <v>-21</v>
      </c>
      <c r="O109" s="6">
        <v>-2.479338842975207E-2</v>
      </c>
      <c r="P109" s="5">
        <v>-18</v>
      </c>
      <c r="Q109" s="6">
        <v>-2.1791767554479421E-2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810</v>
      </c>
      <c r="W109" s="5">
        <v>-27</v>
      </c>
      <c r="X109" s="6">
        <v>-3.2569360675512672E-2</v>
      </c>
      <c r="Y109" s="5">
        <v>8</v>
      </c>
      <c r="Z109" s="6">
        <v>9.9750623441396506E-3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605</v>
      </c>
      <c r="AF109" s="5">
        <v>8</v>
      </c>
      <c r="AG109" s="6">
        <v>1.3468013468013469E-2</v>
      </c>
      <c r="AH109" s="5">
        <v>3</v>
      </c>
      <c r="AI109" s="6">
        <v>4.9833887043189374E-3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196</v>
      </c>
      <c r="AO109" s="5">
        <v>-35</v>
      </c>
      <c r="AP109" s="6">
        <v>-0.1548672566371681</v>
      </c>
      <c r="AQ109" s="5">
        <v>5</v>
      </c>
      <c r="AR109" s="6">
        <v>2.6178010471204188E-2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1104</v>
      </c>
      <c r="C110" s="5">
        <v>1028</v>
      </c>
      <c r="D110" s="5">
        <v>1116</v>
      </c>
      <c r="E110" s="5">
        <v>-76</v>
      </c>
      <c r="F110" s="6">
        <v>-6.8840579710144928E-2</v>
      </c>
      <c r="G110" s="5">
        <v>88</v>
      </c>
      <c r="H110" s="6">
        <v>8.5603112840466927E-2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774</v>
      </c>
      <c r="N110" s="5">
        <v>21</v>
      </c>
      <c r="O110" s="6">
        <v>2.928870292887029E-2</v>
      </c>
      <c r="P110" s="5">
        <v>36</v>
      </c>
      <c r="Q110" s="6">
        <v>4.878048780487805E-2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858</v>
      </c>
      <c r="W110" s="5">
        <v>44</v>
      </c>
      <c r="X110" s="6">
        <v>5.6628056628056617E-2</v>
      </c>
      <c r="Y110" s="5">
        <v>37</v>
      </c>
      <c r="Z110" s="6">
        <v>4.5066991473812421E-2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599</v>
      </c>
      <c r="AF110" s="5">
        <v>7</v>
      </c>
      <c r="AG110" s="6">
        <v>1.070336391437309E-2</v>
      </c>
      <c r="AH110" s="5">
        <v>-62</v>
      </c>
      <c r="AI110" s="6">
        <v>-9.3797276853252634E-2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252</v>
      </c>
      <c r="AO110" s="5">
        <v>36</v>
      </c>
      <c r="AP110" s="6">
        <v>0.30769230769230771</v>
      </c>
      <c r="AQ110" s="5">
        <v>99</v>
      </c>
      <c r="AR110" s="6">
        <v>0.6470588235294118</v>
      </c>
      <c r="AS110" s="1" t="s">
        <v>0</v>
      </c>
      <c r="AT110" s="4">
        <v>45566</v>
      </c>
      <c r="AU110" s="5">
        <v>6</v>
      </c>
      <c r="AV110" s="5">
        <v>7</v>
      </c>
      <c r="AW110" s="5">
        <v>6</v>
      </c>
      <c r="AX110" s="5">
        <v>1</v>
      </c>
      <c r="AY110" s="6">
        <v>0.16666666666666671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790</v>
      </c>
      <c r="C111" s="5">
        <v>856</v>
      </c>
      <c r="D111" s="5">
        <v>854</v>
      </c>
      <c r="E111" s="5">
        <v>66</v>
      </c>
      <c r="F111" s="6">
        <v>8.3544303797468369E-2</v>
      </c>
      <c r="G111" s="5">
        <v>-2</v>
      </c>
      <c r="H111" s="6">
        <v>-2.3364485981308409E-3</v>
      </c>
      <c r="I111" s="1" t="s">
        <v>0</v>
      </c>
      <c r="J111" s="4">
        <v>45597</v>
      </c>
      <c r="K111" s="5">
        <v>629</v>
      </c>
      <c r="L111" s="5">
        <v>622</v>
      </c>
      <c r="M111" s="5">
        <v>620</v>
      </c>
      <c r="N111" s="5">
        <v>-7</v>
      </c>
      <c r="O111" s="6">
        <v>-1.112877583465819E-2</v>
      </c>
      <c r="P111" s="5">
        <v>-2</v>
      </c>
      <c r="Q111" s="6">
        <v>-3.2154340836012861E-3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631</v>
      </c>
      <c r="W111" s="5">
        <v>3</v>
      </c>
      <c r="X111" s="6">
        <v>4.815409309791332E-3</v>
      </c>
      <c r="Y111" s="5">
        <v>5</v>
      </c>
      <c r="Z111" s="6">
        <v>7.9872204472843447E-3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410</v>
      </c>
      <c r="AF111" s="5">
        <v>-22</v>
      </c>
      <c r="AG111" s="6">
        <v>-5.128205128205128E-2</v>
      </c>
      <c r="AH111" s="5">
        <v>3</v>
      </c>
      <c r="AI111" s="6">
        <v>7.3710073710073704E-3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198</v>
      </c>
      <c r="AO111" s="5">
        <v>29</v>
      </c>
      <c r="AP111" s="6">
        <v>0.17365269461077851</v>
      </c>
      <c r="AQ111" s="5">
        <v>2</v>
      </c>
      <c r="AR111" s="6">
        <v>1.020408163265306E-2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23</v>
      </c>
      <c r="AX111" s="5">
        <v>-5</v>
      </c>
      <c r="AY111" s="6">
        <v>-0.1785714285714286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801</v>
      </c>
      <c r="C112" s="5">
        <v>862</v>
      </c>
      <c r="D112" s="5">
        <v>862</v>
      </c>
      <c r="E112" s="5">
        <v>61</v>
      </c>
      <c r="F112" s="6">
        <v>7.6154806491885149E-2</v>
      </c>
      <c r="G112" s="5">
        <v>0</v>
      </c>
      <c r="H112" s="6">
        <v>0</v>
      </c>
      <c r="I112" s="1" t="s">
        <v>0</v>
      </c>
      <c r="J112" s="4">
        <v>45627</v>
      </c>
      <c r="K112" s="5">
        <v>568</v>
      </c>
      <c r="L112" s="5">
        <v>582</v>
      </c>
      <c r="M112" s="5">
        <v>582</v>
      </c>
      <c r="N112" s="5">
        <v>14</v>
      </c>
      <c r="O112" s="6">
        <v>2.464788732394366E-2</v>
      </c>
      <c r="P112" s="5">
        <v>0</v>
      </c>
      <c r="Q112" s="6">
        <v>0</v>
      </c>
      <c r="R112" s="1" t="s">
        <v>0</v>
      </c>
      <c r="S112" s="4">
        <v>45627</v>
      </c>
      <c r="T112" s="5">
        <v>645</v>
      </c>
      <c r="U112" s="5">
        <v>663</v>
      </c>
      <c r="V112" s="5">
        <v>663</v>
      </c>
      <c r="W112" s="5">
        <v>18</v>
      </c>
      <c r="X112" s="6">
        <v>2.790697674418605E-2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442</v>
      </c>
      <c r="AF112" s="5">
        <v>10</v>
      </c>
      <c r="AG112" s="6">
        <v>2.314814814814815E-2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185</v>
      </c>
      <c r="AO112" s="5">
        <v>2</v>
      </c>
      <c r="AP112" s="6">
        <v>1.092896174863388E-2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35</v>
      </c>
      <c r="AX112" s="5">
        <v>5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870</v>
      </c>
      <c r="C113" s="5">
        <v>828</v>
      </c>
      <c r="D113" s="5">
        <v>828</v>
      </c>
      <c r="E113" s="5">
        <v>-42</v>
      </c>
      <c r="F113" s="6">
        <v>-4.8275862068965517E-2</v>
      </c>
      <c r="G113" s="5">
        <v>0</v>
      </c>
      <c r="H113" s="6">
        <v>0</v>
      </c>
      <c r="I113" s="1" t="s">
        <v>0</v>
      </c>
      <c r="J113" s="4">
        <v>45658</v>
      </c>
      <c r="K113" s="5">
        <v>669</v>
      </c>
      <c r="L113" s="5">
        <v>676</v>
      </c>
      <c r="M113" s="5">
        <v>676</v>
      </c>
      <c r="N113" s="5">
        <v>7</v>
      </c>
      <c r="O113" s="6">
        <v>1.0463378176382661E-2</v>
      </c>
      <c r="P113" s="5">
        <v>0</v>
      </c>
      <c r="Q113" s="6">
        <v>0</v>
      </c>
      <c r="R113" s="1" t="s">
        <v>0</v>
      </c>
      <c r="S113" s="4">
        <v>45658</v>
      </c>
      <c r="T113" s="5">
        <v>690</v>
      </c>
      <c r="U113" s="5">
        <v>708</v>
      </c>
      <c r="V113" s="5">
        <v>708</v>
      </c>
      <c r="W113" s="5">
        <v>18</v>
      </c>
      <c r="X113" s="6">
        <v>2.6086956521739129E-2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510</v>
      </c>
      <c r="AD113" s="5">
        <v>496</v>
      </c>
      <c r="AE113" s="5">
        <v>496</v>
      </c>
      <c r="AF113" s="5">
        <v>-14</v>
      </c>
      <c r="AG113" s="6">
        <v>-2.7450980392156859E-2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135</v>
      </c>
      <c r="AM113" s="5">
        <v>174</v>
      </c>
      <c r="AN113" s="5">
        <v>174</v>
      </c>
      <c r="AO113" s="5">
        <v>39</v>
      </c>
      <c r="AP113" s="6">
        <v>0.28888888888888892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38</v>
      </c>
      <c r="AW113" s="5">
        <v>38</v>
      </c>
      <c r="AX113" s="5">
        <v>-6</v>
      </c>
      <c r="AY113" s="6">
        <v>-0.13636363636363641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795</v>
      </c>
      <c r="C114" s="5">
        <v>852</v>
      </c>
      <c r="D114" s="5"/>
      <c r="E114" s="5">
        <v>57</v>
      </c>
      <c r="F114" s="6">
        <v>7.1698113207547182E-2</v>
      </c>
      <c r="G114" s="5"/>
      <c r="H114" s="5"/>
      <c r="I114" s="1" t="s">
        <v>0</v>
      </c>
      <c r="J114" s="4">
        <v>45689</v>
      </c>
      <c r="K114" s="5">
        <v>559</v>
      </c>
      <c r="L114" s="5">
        <v>563</v>
      </c>
      <c r="M114" s="5"/>
      <c r="N114" s="5">
        <v>4</v>
      </c>
      <c r="O114" s="6">
        <v>7.155635062611806E-3</v>
      </c>
      <c r="P114" s="5"/>
      <c r="Q114" s="5"/>
      <c r="R114" s="1" t="s">
        <v>0</v>
      </c>
      <c r="S114" s="4">
        <v>45689</v>
      </c>
      <c r="T114" s="5">
        <v>590</v>
      </c>
      <c r="U114" s="5">
        <v>598</v>
      </c>
      <c r="V114" s="5"/>
      <c r="W114" s="5">
        <v>8</v>
      </c>
      <c r="X114" s="6">
        <v>1.3559322033898299E-2</v>
      </c>
      <c r="Y114" s="5"/>
      <c r="Z114" s="5"/>
      <c r="AA114" s="1" t="s">
        <v>0</v>
      </c>
      <c r="AB114" s="4">
        <v>45689</v>
      </c>
      <c r="AC114" s="5">
        <v>438</v>
      </c>
      <c r="AD114" s="5">
        <v>431</v>
      </c>
      <c r="AE114" s="5"/>
      <c r="AF114" s="5">
        <v>-7</v>
      </c>
      <c r="AG114" s="6">
        <v>-1.5981735159817351E-2</v>
      </c>
      <c r="AH114" s="5"/>
      <c r="AI114" s="5"/>
      <c r="AJ114" s="1" t="s">
        <v>0</v>
      </c>
      <c r="AK114" s="4">
        <v>45689</v>
      </c>
      <c r="AL114" s="5">
        <v>119</v>
      </c>
      <c r="AM114" s="5">
        <v>138</v>
      </c>
      <c r="AN114" s="5"/>
      <c r="AO114" s="5">
        <v>19</v>
      </c>
      <c r="AP114" s="6">
        <v>0.1596638655462185</v>
      </c>
      <c r="AQ114" s="5"/>
      <c r="AR114" s="5"/>
      <c r="AS114" s="1" t="s">
        <v>0</v>
      </c>
      <c r="AT114" s="4">
        <v>45689</v>
      </c>
      <c r="AU114" s="5">
        <v>33</v>
      </c>
      <c r="AV114" s="5">
        <v>29</v>
      </c>
      <c r="AW114" s="5"/>
      <c r="AX114" s="5">
        <v>-4</v>
      </c>
      <c r="AY114" s="6">
        <v>-0.1212121212121212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841</v>
      </c>
      <c r="C115" s="5">
        <v>821</v>
      </c>
      <c r="D115" s="5"/>
      <c r="E115" s="5">
        <v>-20</v>
      </c>
      <c r="F115" s="6">
        <v>-2.3781212841854939E-2</v>
      </c>
      <c r="G115" s="5"/>
      <c r="H115" s="5"/>
      <c r="I115" s="1" t="s">
        <v>0</v>
      </c>
      <c r="J115" s="4">
        <v>45717</v>
      </c>
      <c r="K115" s="5">
        <v>735</v>
      </c>
      <c r="L115" s="5">
        <v>712</v>
      </c>
      <c r="M115" s="5"/>
      <c r="N115" s="5">
        <v>-23</v>
      </c>
      <c r="O115" s="6">
        <v>-3.1292517006802717E-2</v>
      </c>
      <c r="P115" s="5"/>
      <c r="Q115" s="5"/>
      <c r="R115" s="1" t="s">
        <v>0</v>
      </c>
      <c r="S115" s="4">
        <v>45717</v>
      </c>
      <c r="T115" s="5">
        <v>642</v>
      </c>
      <c r="U115" s="5">
        <v>620</v>
      </c>
      <c r="V115" s="5"/>
      <c r="W115" s="5">
        <v>-22</v>
      </c>
      <c r="X115" s="6">
        <v>-3.4267912772585667E-2</v>
      </c>
      <c r="Y115" s="5"/>
      <c r="Z115" s="5"/>
      <c r="AA115" s="1" t="s">
        <v>0</v>
      </c>
      <c r="AB115" s="4">
        <v>45717</v>
      </c>
      <c r="AC115" s="5">
        <v>553</v>
      </c>
      <c r="AD115" s="5">
        <v>529</v>
      </c>
      <c r="AE115" s="5"/>
      <c r="AF115" s="5">
        <v>-24</v>
      </c>
      <c r="AG115" s="6">
        <v>-4.3399638336347197E-2</v>
      </c>
      <c r="AH115" s="5"/>
      <c r="AI115" s="5"/>
      <c r="AJ115" s="1" t="s">
        <v>0</v>
      </c>
      <c r="AK115" s="4">
        <v>45717</v>
      </c>
      <c r="AL115" s="5">
        <v>80</v>
      </c>
      <c r="AM115" s="5">
        <v>82</v>
      </c>
      <c r="AN115" s="5"/>
      <c r="AO115" s="5">
        <v>2</v>
      </c>
      <c r="AP115" s="6">
        <v>2.5000000000000001E-2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854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949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811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649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142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20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7.9601990049751242E-2</v>
      </c>
      <c r="G5" s="5">
        <v>16</v>
      </c>
      <c r="H5" s="6">
        <v>7.373271889400923E-2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1.204819277108434E-2</v>
      </c>
      <c r="P5" s="5">
        <v>12</v>
      </c>
      <c r="Q5" s="6">
        <v>7.1428571428571425E-2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2.3391812865497071E-2</v>
      </c>
      <c r="Y5" s="5">
        <v>-5</v>
      </c>
      <c r="Z5" s="6">
        <v>-2.8571428571428571E-2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6.363636363636363E-2</v>
      </c>
      <c r="AH5" s="5">
        <v>-5</v>
      </c>
      <c r="AI5" s="6">
        <v>-4.2735042735042743E-2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-5.6603773584905662E-2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4.8458149779735678E-2</v>
      </c>
      <c r="G6" s="5">
        <v>-3</v>
      </c>
      <c r="H6" s="6">
        <v>-1.260504201680672E-2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-4.6242774566473993E-2</v>
      </c>
      <c r="P6" s="5">
        <v>1</v>
      </c>
      <c r="Q6" s="6">
        <v>6.0606060606060606E-3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2.06896551724138E-2</v>
      </c>
      <c r="Y6" s="5">
        <v>-3</v>
      </c>
      <c r="Z6" s="6">
        <v>-2.0270270270270271E-2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3.4090909090909088E-2</v>
      </c>
      <c r="AH6" s="5">
        <v>-4</v>
      </c>
      <c r="AI6" s="6">
        <v>-4.3956043956043959E-2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-5.7692307692307702E-2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-1.824817518248175E-2</v>
      </c>
      <c r="G7" s="5">
        <v>-7</v>
      </c>
      <c r="H7" s="6">
        <v>-2.6022304832713759E-2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-1.4492753623188409E-2</v>
      </c>
      <c r="P7" s="5">
        <v>-7</v>
      </c>
      <c r="Q7" s="6">
        <v>-3.4313725490196081E-2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-5.434782608695652E-3</v>
      </c>
      <c r="Y7" s="5">
        <v>9</v>
      </c>
      <c r="Z7" s="6">
        <v>4.9180327868852472E-2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1.515151515151515E-2</v>
      </c>
      <c r="AQ7" s="5">
        <v>2</v>
      </c>
      <c r="AR7" s="6">
        <v>2.9850746268656719E-2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-2.006688963210702E-2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-6.2200956937799028E-2</v>
      </c>
      <c r="P8" s="5">
        <v>7</v>
      </c>
      <c r="Q8" s="6">
        <v>3.5714285714285712E-2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-8.7628865979381437E-2</v>
      </c>
      <c r="Y8" s="5">
        <v>-3</v>
      </c>
      <c r="Z8" s="6">
        <v>-1.6949152542372881E-2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-1.6949152542372881E-2</v>
      </c>
      <c r="AQ8" s="5">
        <v>3</v>
      </c>
      <c r="AR8" s="6">
        <v>5.1724137931034482E-2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-0.14358974358974361</v>
      </c>
      <c r="G9" s="5">
        <v>-1</v>
      </c>
      <c r="H9" s="6">
        <v>-5.9880239520958096E-3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1.339285714285714E-2</v>
      </c>
      <c r="P9" s="5">
        <v>6</v>
      </c>
      <c r="Q9" s="6">
        <v>2.643171806167401E-2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3.4285714285714287E-2</v>
      </c>
      <c r="Y9" s="5">
        <v>-2</v>
      </c>
      <c r="Z9" s="6">
        <v>-1.104972375690608E-2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3.0927835051546389E-2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4.0540540540540543E-2</v>
      </c>
      <c r="AQ9" s="5">
        <v>-2</v>
      </c>
      <c r="AR9" s="6">
        <v>-2.5974025974025979E-2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8.0459770114942528E-2</v>
      </c>
      <c r="G10" s="5">
        <v>-1</v>
      </c>
      <c r="H10" s="6">
        <v>-5.3191489361702144E-3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6.3758389261744972E-2</v>
      </c>
      <c r="P10" s="5">
        <v>-18</v>
      </c>
      <c r="Q10" s="6">
        <v>-5.6782334384858052E-2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9.1346153846153841E-2</v>
      </c>
      <c r="Y10" s="5">
        <v>-7</v>
      </c>
      <c r="Z10" s="6">
        <v>-3.083700440528634E-2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-7.1428571428571444E-3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2.777777777777778E-2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8.9005235602094238E-2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-3.3980582524271843E-2</v>
      </c>
      <c r="P11" s="5">
        <v>5</v>
      </c>
      <c r="Q11" s="6">
        <v>2.5125628140703519E-2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-1.515151515151515E-2</v>
      </c>
      <c r="Y11" s="5">
        <v>-5</v>
      </c>
      <c r="Z11" s="6">
        <v>-2.564102564102564E-2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-6.3380281690140844E-2</v>
      </c>
      <c r="AH11" s="5">
        <v>-10</v>
      </c>
      <c r="AI11" s="6">
        <v>-7.5187969924812026E-2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9.836065573770493E-2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-5.0251256281407038E-2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9.3959731543624164E-2</v>
      </c>
      <c r="P12" s="5">
        <v>10</v>
      </c>
      <c r="Q12" s="6">
        <v>6.1349693251533742E-2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6.7567567567567571E-2</v>
      </c>
      <c r="Y12" s="5">
        <v>-8</v>
      </c>
      <c r="Z12" s="6">
        <v>-3.3755274261603373E-2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7.1428571428571425E-2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8.9743589743589744E-2</v>
      </c>
      <c r="AQ12" s="5">
        <v>9</v>
      </c>
      <c r="AR12" s="6">
        <v>0.1058823529411765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5.3571428571428568E-2</v>
      </c>
      <c r="G13" s="5">
        <v>9</v>
      </c>
      <c r="H13" s="6">
        <v>5.0847457627118647E-2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-1.025641025641026E-2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4.0540540540540543E-2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-8.8495575221238937E-2</v>
      </c>
      <c r="AH13" s="5">
        <v>5</v>
      </c>
      <c r="AI13" s="6">
        <v>4.8543689320388349E-2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3.5087719298245612E-2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8.3333333333333329E-2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4.2168674698795178E-2</v>
      </c>
      <c r="P14" s="5">
        <v>-3</v>
      </c>
      <c r="Q14" s="6">
        <v>-1.734104046242774E-2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6.0606060606060608E-2</v>
      </c>
      <c r="Y14" s="5">
        <v>-3</v>
      </c>
      <c r="Z14" s="6">
        <v>-1.714285714285714E-2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2.777777777777778E-2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3.7037037037037028E-2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-0.15384615384615391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5.2910052910052907E-3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1.8292682926829271E-2</v>
      </c>
      <c r="P15" s="5">
        <v>4</v>
      </c>
      <c r="Q15" s="6">
        <v>2.3952095808383238E-2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-1.183431952662722E-2</v>
      </c>
      <c r="Y15" s="5">
        <v>3</v>
      </c>
      <c r="Z15" s="6">
        <v>1.7964071856287421E-2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-7.3170731707317069E-2</v>
      </c>
      <c r="AQ15" s="5">
        <v>2</v>
      </c>
      <c r="AR15" s="6">
        <v>2.6315789473684209E-2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-1.666666666666667E-2</v>
      </c>
      <c r="G16" s="5">
        <v>7</v>
      </c>
      <c r="H16" s="6">
        <v>2.966101694915254E-2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-2.542372881355932E-2</v>
      </c>
      <c r="P16" s="5">
        <v>11</v>
      </c>
      <c r="Q16" s="6">
        <v>9.5652173913043481E-2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6.1728395061728378E-2</v>
      </c>
      <c r="AH16" s="5">
        <v>7</v>
      </c>
      <c r="AI16" s="6">
        <v>8.1395348837209308E-2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7.6923076923076927E-2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0.16666666666666671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3.8793103448275863E-2</v>
      </c>
      <c r="G17" s="5">
        <v>8</v>
      </c>
      <c r="H17" s="6">
        <v>3.3195020746887967E-2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8.771929824561403E-3</v>
      </c>
      <c r="P17" s="5">
        <v>17</v>
      </c>
      <c r="Q17" s="6">
        <v>7.3913043478260873E-2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1.421800947867299E-2</v>
      </c>
      <c r="Y17" s="5">
        <v>-3</v>
      </c>
      <c r="Z17" s="6">
        <v>-1.401869158878505E-2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3.3613445378151259E-2</v>
      </c>
      <c r="AH17" s="5">
        <v>-1</v>
      </c>
      <c r="AI17" s="6">
        <v>-8.130081300813009E-3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1.298701298701299E-2</v>
      </c>
      <c r="AQ17" s="5">
        <v>-2</v>
      </c>
      <c r="AR17" s="6">
        <v>-2.564102564102564E-2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-6.3670411985018729E-2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-8.247422680412371E-2</v>
      </c>
      <c r="P18" s="5">
        <v>3</v>
      </c>
      <c r="Q18" s="6">
        <v>1.6853932584269659E-2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2.469135802469136E-2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-8.4905660377358486E-2</v>
      </c>
      <c r="AH18" s="5">
        <v>1</v>
      </c>
      <c r="AI18" s="6">
        <v>1.030927835051546E-2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-1.754385964912281E-2</v>
      </c>
      <c r="AQ18" s="5">
        <v>3</v>
      </c>
      <c r="AR18" s="6">
        <v>5.3571428571428568E-2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3.2786885245901639E-3</v>
      </c>
      <c r="G19" s="5">
        <v>19</v>
      </c>
      <c r="H19" s="6">
        <v>6.2091503267973858E-2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4.5454545454545463E-2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9.2105263157894732E-2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-4.0540540540540543E-2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-7.1022727272727279E-2</v>
      </c>
      <c r="G20" s="5">
        <v>67</v>
      </c>
      <c r="H20" s="6">
        <v>0.2048929663608563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-1.7621145374449341E-2</v>
      </c>
      <c r="P20" s="5">
        <v>34</v>
      </c>
      <c r="Q20" s="6">
        <v>0.15246636771300451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-4.7846889952153108E-3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-1.7699115044247791E-2</v>
      </c>
      <c r="AH20" s="5">
        <v>8</v>
      </c>
      <c r="AI20" s="6">
        <v>7.2072072072072071E-2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-4.5454545454545463E-2</v>
      </c>
      <c r="AQ20" s="5">
        <v>6</v>
      </c>
      <c r="AR20" s="6">
        <v>7.1428571428571425E-2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-5.2631578947368418E-2</v>
      </c>
      <c r="G21" s="5">
        <v>-18</v>
      </c>
      <c r="H21" s="6">
        <v>-6.666666666666668E-2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-6.0200668896321072E-2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3.7037037037037028E-2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-5.8823529411764712E-2</v>
      </c>
      <c r="AH21" s="5">
        <v>11</v>
      </c>
      <c r="AI21" s="6">
        <v>9.8214285714285726E-2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4.807692307692308E-2</v>
      </c>
      <c r="G22" s="5">
        <v>4</v>
      </c>
      <c r="H22" s="6">
        <v>1.834862385321101E-2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-3.4013605442176869E-3</v>
      </c>
      <c r="P22" s="5">
        <v>-3</v>
      </c>
      <c r="Q22" s="6">
        <v>-1.0238907849829349E-2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-4.8543689320388354E-3</v>
      </c>
      <c r="Y22" s="5">
        <v>18</v>
      </c>
      <c r="Z22" s="6">
        <v>8.7804878048780469E-2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0.1785714285714286</v>
      </c>
      <c r="AH22" s="5">
        <v>14</v>
      </c>
      <c r="AI22" s="6">
        <v>0.10606060606060611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-0.19736842105263161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8.3333333333333329E-2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3.0395136778115501E-3</v>
      </c>
      <c r="G23" s="5">
        <v>4</v>
      </c>
      <c r="H23" s="6">
        <v>1.2121212121212119E-2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7.575757575757576E-2</v>
      </c>
      <c r="P23" s="5">
        <v>-2</v>
      </c>
      <c r="Q23" s="6">
        <v>-7.0422535211267607E-3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1.872659176029963E-2</v>
      </c>
      <c r="Y23" s="5">
        <v>6</v>
      </c>
      <c r="Z23" s="6">
        <v>2.205882352941177E-2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3.7735849056603772E-2</v>
      </c>
      <c r="AH23" s="5">
        <v>6</v>
      </c>
      <c r="AI23" s="6">
        <v>3.6363636363636362E-2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-1.0526315789473681E-2</v>
      </c>
      <c r="AQ23" s="5">
        <v>-1</v>
      </c>
      <c r="AR23" s="6">
        <v>-1.063829787234042E-2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0.15384615384615391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-2.9787234042553189E-2</v>
      </c>
      <c r="G24" s="5">
        <v>19</v>
      </c>
      <c r="H24" s="6">
        <v>8.3333333333333329E-2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3.7037037037037028E-2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9.2105263157894732E-2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-1.8518518518518521E-2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6.0714285714285707E-2</v>
      </c>
      <c r="G25" s="5">
        <v>-10</v>
      </c>
      <c r="H25" s="6">
        <v>-3.3670033670033669E-2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0.1058823529411765</v>
      </c>
      <c r="P25" s="5">
        <v>-1</v>
      </c>
      <c r="Q25" s="6">
        <v>-5.3191489361702144E-3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6.6985645933014357E-2</v>
      </c>
      <c r="Y25" s="5">
        <v>14</v>
      </c>
      <c r="Z25" s="6">
        <v>6.2780269058295965E-2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8.2644628099173556E-2</v>
      </c>
      <c r="AH25" s="5">
        <v>8</v>
      </c>
      <c r="AI25" s="6">
        <v>6.1068702290076327E-2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3.5714285714285712E-2</v>
      </c>
      <c r="AQ25" s="5">
        <v>6</v>
      </c>
      <c r="AR25" s="6">
        <v>6.8965517241379309E-2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4.2253521126760563E-2</v>
      </c>
      <c r="G26" s="5">
        <v>-11</v>
      </c>
      <c r="H26" s="6">
        <v>-3.7162162162162157E-2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4.1841004184100406E-3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-4.5045045045045036E-3</v>
      </c>
      <c r="Y26" s="5">
        <v>3</v>
      </c>
      <c r="Z26" s="6">
        <v>1.357466063348416E-2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-7.6271186440677971E-2</v>
      </c>
      <c r="AH26" s="5">
        <v>3</v>
      </c>
      <c r="AI26" s="6">
        <v>2.7522935779816519E-2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6.9306930693069313E-2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3.4482758620689648E-2</v>
      </c>
      <c r="G27" s="5">
        <v>-8</v>
      </c>
      <c r="H27" s="6">
        <v>-3.3333333333333333E-2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7.586206896551724E-2</v>
      </c>
      <c r="Y27" s="5">
        <v>5</v>
      </c>
      <c r="Z27" s="6">
        <v>3.2051282051282048E-2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4.3478260869565223E-2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1.298701298701299E-2</v>
      </c>
      <c r="AQ27" s="5">
        <v>1</v>
      </c>
      <c r="AR27" s="6">
        <v>1.282051282051282E-2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-2.551020408163265E-2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-2.5157232704402521E-2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0.101123595505618</v>
      </c>
      <c r="Y28" s="5">
        <v>9</v>
      </c>
      <c r="Z28" s="6">
        <v>4.5918367346938778E-2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2.298850574712644E-2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0.1041666666666667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-1.9047619047619049E-2</v>
      </c>
      <c r="G29" s="5">
        <v>15</v>
      </c>
      <c r="H29" s="6">
        <v>7.281553398058252E-2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9.2307692307692327E-2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5.3191489361702144E-3</v>
      </c>
      <c r="Y29" s="5">
        <v>-8</v>
      </c>
      <c r="Z29" s="6">
        <v>-4.2328042328042333E-2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7.7669902912621352E-2</v>
      </c>
      <c r="AH29" s="5">
        <v>-4</v>
      </c>
      <c r="AI29" s="6">
        <v>-3.6036036036036043E-2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-0.1153846153846154</v>
      </c>
      <c r="AQ29" s="5">
        <v>-2</v>
      </c>
      <c r="AR29" s="6">
        <v>-2.8985507246376808E-2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5.4054054054054057E-2</v>
      </c>
      <c r="G30" s="5">
        <v>-5</v>
      </c>
      <c r="H30" s="6">
        <v>-2.1367521367521371E-2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1.4388489208633091E-2</v>
      </c>
      <c r="P30" s="5">
        <v>7</v>
      </c>
      <c r="Q30" s="6">
        <v>4.9645390070921988E-2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6.9230769230769221E-2</v>
      </c>
      <c r="Y30" s="5">
        <v>-2</v>
      </c>
      <c r="Z30" s="6">
        <v>-1.4388489208633091E-2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8.5714285714285729E-2</v>
      </c>
      <c r="AH30" s="5">
        <v>2</v>
      </c>
      <c r="AI30" s="6">
        <v>2.6315789473684209E-2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4.4444444444444453E-2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-7.4074074074074077E-3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5.208333333333333E-3</v>
      </c>
      <c r="P31" s="5">
        <v>-5</v>
      </c>
      <c r="Q31" s="6">
        <v>-2.5906735751295332E-2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-2.1164021164021159E-2</v>
      </c>
      <c r="Y31" s="5">
        <v>6</v>
      </c>
      <c r="Z31" s="6">
        <v>3.2432432432432427E-2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-1.360544217687075E-2</v>
      </c>
      <c r="AH31" s="5">
        <v>6</v>
      </c>
      <c r="AI31" s="6">
        <v>4.1379310344827593E-2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-3.8461538461538457E-2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1.7021276595744681E-2</v>
      </c>
      <c r="G32" s="5">
        <v>3</v>
      </c>
      <c r="H32" s="6">
        <v>1.255230125523012E-2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8.368200836820083E-3</v>
      </c>
      <c r="P32" s="5">
        <v>7</v>
      </c>
      <c r="Q32" s="6">
        <v>2.9045643153526968E-2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0.14361702127659581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8.0645161290322578E-3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2.1276595744680851E-2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-6.666666666666668E-2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-7.2340425531914887E-2</v>
      </c>
      <c r="G33" s="5">
        <v>33</v>
      </c>
      <c r="H33" s="6">
        <v>0.15137614678899089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-3.1847133757961783E-2</v>
      </c>
      <c r="P33" s="5">
        <v>13</v>
      </c>
      <c r="Q33" s="6">
        <v>4.2763157894736843E-2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-5.7591623036649213E-2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-6.5217391304347824E-2</v>
      </c>
      <c r="AH33" s="5">
        <v>-3</v>
      </c>
      <c r="AI33" s="6">
        <v>-2.3255813953488368E-2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-2.222222222222223E-2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3.0303030303030311E-2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7.246376811594203E-3</v>
      </c>
      <c r="P34" s="5">
        <v>-18</v>
      </c>
      <c r="Q34" s="6">
        <v>-6.4748201438848921E-2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3.045685279187817E-2</v>
      </c>
      <c r="Y34" s="5">
        <v>-1</v>
      </c>
      <c r="Z34" s="6">
        <v>-4.9261083743842374E-3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-3.0612244897959179E-2</v>
      </c>
      <c r="AH34" s="5">
        <v>8</v>
      </c>
      <c r="AI34" s="6">
        <v>8.4210526315789472E-2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0.15384615384615391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1.3636363636363639E-2</v>
      </c>
      <c r="P35" s="5">
        <v>-1</v>
      </c>
      <c r="Q35" s="6">
        <v>-4.4843049327354259E-3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-7.9681274900398405E-3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-3.4883720930232558E-2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3.1390134529147982E-2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3.4013605442176869E-3</v>
      </c>
      <c r="Y36" s="5">
        <v>-5</v>
      </c>
      <c r="Z36" s="6">
        <v>-1.6949152542372881E-2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5.3571428571428568E-2</v>
      </c>
      <c r="AH36" s="5">
        <v>-7</v>
      </c>
      <c r="AI36" s="6">
        <v>-3.954802259887006E-2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-8.1081081081081086E-2</v>
      </c>
      <c r="AQ36" s="5">
        <v>1</v>
      </c>
      <c r="AR36" s="6">
        <v>9.8039215686274508E-3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-3.7037037037037028E-2</v>
      </c>
      <c r="G37" s="5">
        <v>7</v>
      </c>
      <c r="H37" s="6">
        <v>2.9914529914529919E-2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3.8043478260869568E-2</v>
      </c>
      <c r="P37" s="5">
        <v>15</v>
      </c>
      <c r="Q37" s="6">
        <v>7.8534031413612579E-2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4.1666666666666657E-2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-9.6590909090909075E-2</v>
      </c>
      <c r="AH37" s="5">
        <v>-2</v>
      </c>
      <c r="AI37" s="6">
        <v>-1.257861635220126E-2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1.1627906976744189E-2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8.4249084249084269E-2</v>
      </c>
      <c r="G38" s="5">
        <v>15</v>
      </c>
      <c r="H38" s="6">
        <v>5.0675675675675678E-2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-1.8957345971563989E-2</v>
      </c>
      <c r="P38" s="5">
        <v>9</v>
      </c>
      <c r="Q38" s="6">
        <v>4.3478260869565223E-2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-2.7272727272727271E-2</v>
      </c>
      <c r="Y38" s="5">
        <v>5</v>
      </c>
      <c r="Z38" s="6">
        <v>2.336448598130841E-2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5.8333333333333327E-2</v>
      </c>
      <c r="AH38" s="5">
        <v>5</v>
      </c>
      <c r="AI38" s="6">
        <v>3.937007874015748E-2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-0.1149425287356322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-0.23076923076923081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-1.7391304347826091E-2</v>
      </c>
      <c r="G39" s="5">
        <v>25</v>
      </c>
      <c r="H39" s="6">
        <v>0.11061946902654871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1.5706806282722509E-2</v>
      </c>
      <c r="P39" s="5">
        <v>4</v>
      </c>
      <c r="Q39" s="6">
        <v>2.0618556701030931E-2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3.0769230769230771E-2</v>
      </c>
      <c r="Y39" s="5">
        <v>11</v>
      </c>
      <c r="Z39" s="6">
        <v>5.4726368159203981E-2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-1.5873015873015869E-2</v>
      </c>
      <c r="AH39" s="5">
        <v>-2</v>
      </c>
      <c r="AI39" s="6">
        <v>-1.6129032258064519E-2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0.18055555555555561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0.13636363636363641</v>
      </c>
      <c r="G40" s="5">
        <v>22</v>
      </c>
      <c r="H40" s="6">
        <v>8.8000000000000009E-2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3.8461538461538457E-2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-6.4516129032258063E-2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8.4848484848484854E-2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-6.1224489795918373E-2</v>
      </c>
      <c r="P41" s="5">
        <v>5</v>
      </c>
      <c r="Q41" s="6">
        <v>2.1739130434782612E-2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-0.1066666666666667</v>
      </c>
      <c r="Y41" s="5">
        <v>-3</v>
      </c>
      <c r="Z41" s="6">
        <v>-1.492537313432836E-2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9.5238095238095233E-2</v>
      </c>
      <c r="AH41" s="5">
        <v>-2</v>
      </c>
      <c r="AI41" s="6">
        <v>-1.4492753623188409E-2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-0.40476190476190482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-4.830917874396135E-3</v>
      </c>
      <c r="G42" s="5">
        <v>19</v>
      </c>
      <c r="H42" s="6">
        <v>9.2233009708737865E-2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2.0408163265306121E-2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6.5217391304347824E-2</v>
      </c>
      <c r="Y42" s="5">
        <v>-9</v>
      </c>
      <c r="Z42" s="6">
        <v>-6.1224489795918373E-2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-3.4482758620689648E-2</v>
      </c>
      <c r="AH42" s="5">
        <v>-4</v>
      </c>
      <c r="AI42" s="6">
        <v>-4.7619047619047623E-2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-7.5471698113207544E-2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6" x14ac:dyDescent="0.3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0.15352697095435691</v>
      </c>
      <c r="G43" s="5">
        <v>-12</v>
      </c>
      <c r="H43" s="6">
        <v>-4.3165467625899283E-2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1.7045454545454541E-2</v>
      </c>
      <c r="P43" s="5">
        <v>3</v>
      </c>
      <c r="Q43" s="6">
        <v>1.6759776536312849E-2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2.4390243902439029E-2</v>
      </c>
      <c r="Y43" s="5">
        <v>1</v>
      </c>
      <c r="Z43" s="6">
        <v>5.9523809523809521E-3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-8.2644628099173556E-3</v>
      </c>
      <c r="AH43" s="5">
        <v>2</v>
      </c>
      <c r="AI43" s="6">
        <v>1.666666666666667E-2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0.20588235294117649</v>
      </c>
      <c r="AQ43" s="5">
        <v>-1</v>
      </c>
      <c r="AR43" s="6">
        <v>-2.4390243902439029E-2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6.8085106382978725E-2</v>
      </c>
      <c r="G44" s="5">
        <v>9</v>
      </c>
      <c r="H44" s="6">
        <v>3.5856573705179293E-2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2.489626556016597E-2</v>
      </c>
      <c r="P44" s="5">
        <v>7</v>
      </c>
      <c r="Q44" s="6">
        <v>2.8340080971659919E-2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7.179487179487179E-2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-6.7901234567901231E-2</v>
      </c>
      <c r="AH44" s="5">
        <v>-9</v>
      </c>
      <c r="AI44" s="6">
        <v>-5.9602649006622523E-2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6" x14ac:dyDescent="0.3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-3.9735099337748353E-2</v>
      </c>
      <c r="G45" s="5">
        <v>-21</v>
      </c>
      <c r="H45" s="6">
        <v>-7.2413793103448282E-2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5.3571428571428568E-2</v>
      </c>
      <c r="P45" s="5">
        <v>-10</v>
      </c>
      <c r="Q45" s="6">
        <v>-3.3898305084745763E-2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9.7435897435897437E-2</v>
      </c>
      <c r="Y45" s="5">
        <v>9</v>
      </c>
      <c r="Z45" s="6">
        <v>4.2056074766355138E-2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1.388888888888889E-2</v>
      </c>
      <c r="AH45" s="5">
        <v>7</v>
      </c>
      <c r="AI45" s="6">
        <v>4.7945205479452052E-2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1.5873015873015869E-2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3.017241379310345E-2</v>
      </c>
      <c r="G46" s="5">
        <v>-13</v>
      </c>
      <c r="H46" s="6">
        <v>-5.4393305439330547E-2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8.3941605839416053E-2</v>
      </c>
      <c r="P46" s="5">
        <v>-1</v>
      </c>
      <c r="Q46" s="6">
        <v>-3.3670033670033669E-3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6.1032863849765258E-2</v>
      </c>
      <c r="Y46" s="5">
        <v>16</v>
      </c>
      <c r="Z46" s="6">
        <v>7.0796460176991149E-2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-1.538461538461538E-2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9.0909090909090925E-2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5.9055118110236227E-2</v>
      </c>
      <c r="G47" s="5">
        <v>-12</v>
      </c>
      <c r="H47" s="6">
        <v>-4.4609665427509278E-2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-3.8022813688212932E-3</v>
      </c>
      <c r="P47" s="5">
        <v>-14</v>
      </c>
      <c r="Q47" s="6">
        <v>-5.3435114503816793E-2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1.5686274509803921E-2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4.8913043478260872E-2</v>
      </c>
      <c r="AH47" s="5">
        <v>-1</v>
      </c>
      <c r="AI47" s="6">
        <v>-5.1813471502590684E-3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5.8823529411764712E-2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0.20689655172413801</v>
      </c>
      <c r="G48" s="5">
        <v>5</v>
      </c>
      <c r="H48" s="6">
        <v>2.0408163265306121E-2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0.1522842639593909</v>
      </c>
      <c r="P48" s="5">
        <v>1</v>
      </c>
      <c r="Q48" s="6">
        <v>4.4052863436123352E-3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8.3003952569169981E-2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3.7383177570093462E-2</v>
      </c>
      <c r="AQ48" s="5">
        <v>6</v>
      </c>
      <c r="AR48" s="6">
        <v>5.4054054054054057E-2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-8.3333333333333332E-3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0.1006289308176101</v>
      </c>
      <c r="P49" s="5">
        <v>15</v>
      </c>
      <c r="Q49" s="6">
        <v>8.5714285714285729E-2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8.4507042253521125E-2</v>
      </c>
      <c r="Y49" s="5">
        <v>-7</v>
      </c>
      <c r="Z49" s="6">
        <v>-3.0303030303030311E-2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5.4263565891472867E-2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-7.046979865771813E-2</v>
      </c>
      <c r="G50" s="5">
        <v>16</v>
      </c>
      <c r="H50" s="6">
        <v>5.7761732851985562E-2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0.10471204188481679</v>
      </c>
      <c r="P50" s="5">
        <v>5</v>
      </c>
      <c r="Q50" s="6">
        <v>2.3696682464454971E-2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-5.9071729957805907E-2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-8.4656084656084651E-2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4.5685279187817257E-2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-5.8139534883720922E-2</v>
      </c>
      <c r="P51" s="5">
        <v>-2</v>
      </c>
      <c r="Q51" s="6">
        <v>-1.234567901234568E-2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-5.6074766355140179E-2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5.8823529411764712E-2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4.8888888888888878E-2</v>
      </c>
      <c r="G52" s="5">
        <v>22</v>
      </c>
      <c r="H52" s="6">
        <v>9.3220338983050835E-2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-5.7142857142857143E-3</v>
      </c>
      <c r="P52" s="5">
        <v>-6</v>
      </c>
      <c r="Q52" s="6">
        <v>-3.4482758620689648E-2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6.0185185185185168E-2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2.542372881355932E-2</v>
      </c>
      <c r="AH52" s="5">
        <v>-6</v>
      </c>
      <c r="AI52" s="6">
        <v>-4.9586776859504127E-2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-2.583025830258303E-2</v>
      </c>
      <c r="G53" s="5">
        <v>9</v>
      </c>
      <c r="H53" s="6">
        <v>3.4090909090909088E-2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-9.0909090909090925E-2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-9.2783505154639179E-2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-5.8823529411764712E-2</v>
      </c>
      <c r="AH53" s="5">
        <v>-5</v>
      </c>
      <c r="AI53" s="6">
        <v>-5.2083333333333343E-2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5.7142857142857143E-3</v>
      </c>
      <c r="P54" s="5">
        <v>-4</v>
      </c>
      <c r="Q54" s="6">
        <v>-2.2727272727272731E-2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3.1847133757961783E-2</v>
      </c>
      <c r="Y54" s="5">
        <v>-7</v>
      </c>
      <c r="Z54" s="6">
        <v>-4.3209876543209867E-2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3.614457831325301E-2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7.0422535211267609E-2</v>
      </c>
      <c r="AQ54" s="5">
        <v>-9</v>
      </c>
      <c r="AR54" s="6">
        <v>-0.118421052631579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3.8461538461538457E-2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9.4827586206896561E-2</v>
      </c>
      <c r="P55" s="5">
        <v>-9</v>
      </c>
      <c r="Q55" s="6">
        <v>-7.0866141732283464E-2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-9.3810444874274659E-2</v>
      </c>
      <c r="Y55" s="5">
        <v>-2</v>
      </c>
      <c r="Z55" s="6">
        <v>-2.1344717182497329E-3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-0.1147540983606558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-0.106404958677686</v>
      </c>
      <c r="AQ55" s="5">
        <v>7</v>
      </c>
      <c r="AR55" s="6">
        <v>8.0924855491329474E-3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-3.5714285714285712E-2</v>
      </c>
      <c r="G56" s="5">
        <v>-29</v>
      </c>
      <c r="H56" s="6">
        <v>-0.17901234567901239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-5.9459459459459463E-2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-7.5256556442417327E-2</v>
      </c>
      <c r="Y56" s="5">
        <v>68</v>
      </c>
      <c r="Z56" s="6">
        <v>8.3847102342786681E-2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-2.4390243902439029E-2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-6.2576687116564431E-2</v>
      </c>
      <c r="AQ56" s="5">
        <v>57</v>
      </c>
      <c r="AR56" s="6">
        <v>7.4607329842931919E-2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-1.515151515151515E-2</v>
      </c>
      <c r="G57" s="5">
        <v>-14</v>
      </c>
      <c r="H57" s="6">
        <v>-7.179487179487179E-2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1.8518518518518521E-2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3.875968992248062E-2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4.1666666666666657E-2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7.6923076923076927E-2</v>
      </c>
      <c r="Y58" s="5">
        <v>5</v>
      </c>
      <c r="Z58" s="6">
        <v>2.551020408163265E-2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-1.8181818181818181E-2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-3.7037037037037028E-2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6.4171122994652413E-2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-2.7027027027027029E-2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1.3333333333333331E-2</v>
      </c>
      <c r="AH59" s="5">
        <v>-5</v>
      </c>
      <c r="AI59" s="6">
        <v>-3.2894736842105261E-2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6" x14ac:dyDescent="0.3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-2.0920502092050208E-2</v>
      </c>
      <c r="G60" s="5">
        <v>-10</v>
      </c>
      <c r="H60" s="6">
        <v>-4.2735042735042743E-2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-4.4444444444444453E-3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-1.2903225806451609E-2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-2.0833333333333329E-2</v>
      </c>
      <c r="AH60" s="5">
        <v>2</v>
      </c>
      <c r="AI60" s="6">
        <v>2.1276595744680851E-2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-0.13122171945701361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-3.875968992248062E-2</v>
      </c>
      <c r="AH61" s="5">
        <v>-13</v>
      </c>
      <c r="AI61" s="6">
        <v>-0.1048387096774194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-0.20253164556962031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-5.2631578947368418E-2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-7.0175438596491224E-2</v>
      </c>
      <c r="G62" s="5">
        <v>4</v>
      </c>
      <c r="H62" s="6">
        <v>1.509433962264151E-2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0.22317596566523609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-3.4722222222222217E-2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-4.9019607843137247E-2</v>
      </c>
      <c r="AH62" s="5">
        <v>-3</v>
      </c>
      <c r="AI62" s="6">
        <v>-3.0927835051546389E-2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-2.4390243902439029E-2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-5.0632911392405063E-2</v>
      </c>
      <c r="G63" s="5">
        <v>-21</v>
      </c>
      <c r="H63" s="6">
        <v>-9.3333333333333338E-2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-2.777777777777778E-2</v>
      </c>
      <c r="P63" s="5">
        <v>-3</v>
      </c>
      <c r="Q63" s="6">
        <v>-1.714285714285714E-2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0.11949685534591201</v>
      </c>
      <c r="Y63" s="5">
        <v>9</v>
      </c>
      <c r="Z63" s="6">
        <v>5.0561797752808987E-2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7.575757575757576E-2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6" x14ac:dyDescent="0.3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-2.051282051282052E-2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-1.666666666666667E-2</v>
      </c>
      <c r="P64" s="5">
        <v>6</v>
      </c>
      <c r="Q64" s="6">
        <v>5.0847457627118647E-2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-2.6041666666666671E-2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-4.3956043956043959E-2</v>
      </c>
      <c r="AH64" s="5">
        <v>-6</v>
      </c>
      <c r="AI64" s="6">
        <v>-6.8965517241379309E-2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-3.2967032967032968E-2</v>
      </c>
      <c r="AQ64" s="5">
        <v>5</v>
      </c>
      <c r="AR64" s="6">
        <v>5.6818181818181809E-2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271</v>
      </c>
      <c r="C65" s="5">
        <v>265</v>
      </c>
      <c r="D65" s="5">
        <v>255</v>
      </c>
      <c r="E65" s="5">
        <v>-6</v>
      </c>
      <c r="F65" s="6">
        <v>-2.2140221402214021E-2</v>
      </c>
      <c r="G65" s="5">
        <v>-10</v>
      </c>
      <c r="H65" s="6">
        <v>-3.7735849056603772E-2</v>
      </c>
      <c r="I65" s="1" t="s">
        <v>0</v>
      </c>
      <c r="J65" s="4">
        <v>44197</v>
      </c>
      <c r="K65" s="5">
        <v>212</v>
      </c>
      <c r="L65" s="5">
        <v>222</v>
      </c>
      <c r="M65" s="5">
        <v>212</v>
      </c>
      <c r="N65" s="5">
        <v>10</v>
      </c>
      <c r="O65" s="6">
        <v>4.716981132075472E-2</v>
      </c>
      <c r="P65" s="5">
        <v>-10</v>
      </c>
      <c r="Q65" s="6">
        <v>-4.5045045045045043E-2</v>
      </c>
      <c r="R65" s="1" t="s">
        <v>0</v>
      </c>
      <c r="S65" s="4">
        <v>44197</v>
      </c>
      <c r="T65" s="5">
        <v>189</v>
      </c>
      <c r="U65" s="5">
        <v>191</v>
      </c>
      <c r="V65" s="5">
        <v>202</v>
      </c>
      <c r="W65" s="5">
        <v>2</v>
      </c>
      <c r="X65" s="6">
        <v>1.058201058201058E-2</v>
      </c>
      <c r="Y65" s="5">
        <v>11</v>
      </c>
      <c r="Z65" s="6">
        <v>5.7591623036649213E-2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95</v>
      </c>
      <c r="AF65" s="5">
        <v>-5</v>
      </c>
      <c r="AG65" s="6">
        <v>-4.6296296296296287E-2</v>
      </c>
      <c r="AH65" s="5">
        <v>-8</v>
      </c>
      <c r="AI65" s="6">
        <v>-7.7669902912621352E-2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101</v>
      </c>
      <c r="AO65" s="5">
        <v>6</v>
      </c>
      <c r="AP65" s="6">
        <v>7.8947368421052627E-2</v>
      </c>
      <c r="AQ65" s="5">
        <v>19</v>
      </c>
      <c r="AR65" s="6">
        <v>0.23170731707317069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269</v>
      </c>
      <c r="C66" s="5">
        <v>282</v>
      </c>
      <c r="D66" s="5">
        <v>284</v>
      </c>
      <c r="E66" s="5">
        <v>13</v>
      </c>
      <c r="F66" s="6">
        <v>4.8327137546468397E-2</v>
      </c>
      <c r="G66" s="5">
        <v>2</v>
      </c>
      <c r="H66" s="6">
        <v>7.0921985815602844E-3</v>
      </c>
      <c r="I66" s="1" t="s">
        <v>0</v>
      </c>
      <c r="J66" s="4">
        <v>44228</v>
      </c>
      <c r="K66" s="5">
        <v>223</v>
      </c>
      <c r="L66" s="5">
        <v>202</v>
      </c>
      <c r="M66" s="5">
        <v>188</v>
      </c>
      <c r="N66" s="5">
        <v>-21</v>
      </c>
      <c r="O66" s="6">
        <v>-9.417040358744394E-2</v>
      </c>
      <c r="P66" s="5">
        <v>-14</v>
      </c>
      <c r="Q66" s="6">
        <v>-6.9306930693069313E-2</v>
      </c>
      <c r="R66" s="1" t="s">
        <v>0</v>
      </c>
      <c r="S66" s="4">
        <v>44228</v>
      </c>
      <c r="T66" s="5">
        <v>207</v>
      </c>
      <c r="U66" s="5">
        <v>181</v>
      </c>
      <c r="V66" s="5">
        <v>164</v>
      </c>
      <c r="W66" s="5">
        <v>-26</v>
      </c>
      <c r="X66" s="6">
        <v>-0.12560386473429949</v>
      </c>
      <c r="Y66" s="5">
        <v>-17</v>
      </c>
      <c r="Z66" s="6">
        <v>-9.392265193370164E-2</v>
      </c>
      <c r="AA66" s="1" t="s">
        <v>0</v>
      </c>
      <c r="AB66" s="4">
        <v>44228</v>
      </c>
      <c r="AC66" s="5">
        <v>114</v>
      </c>
      <c r="AD66" s="5">
        <v>101</v>
      </c>
      <c r="AE66" s="5">
        <v>91</v>
      </c>
      <c r="AF66" s="5">
        <v>-13</v>
      </c>
      <c r="AG66" s="6">
        <v>-0.11403508771929829</v>
      </c>
      <c r="AH66" s="5">
        <v>-10</v>
      </c>
      <c r="AI66" s="6">
        <v>-9.9009900990099001E-2</v>
      </c>
      <c r="AJ66" s="1" t="s">
        <v>0</v>
      </c>
      <c r="AK66" s="4">
        <v>44228</v>
      </c>
      <c r="AL66" s="5">
        <v>81</v>
      </c>
      <c r="AM66" s="5">
        <v>69</v>
      </c>
      <c r="AN66" s="5">
        <v>61</v>
      </c>
      <c r="AO66" s="5">
        <v>-12</v>
      </c>
      <c r="AP66" s="6">
        <v>-0.14814814814814811</v>
      </c>
      <c r="AQ66" s="5">
        <v>-8</v>
      </c>
      <c r="AR66" s="6">
        <v>-0.11594202898550721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-9.0909090909090925E-2</v>
      </c>
      <c r="AZ66" s="5">
        <v>2</v>
      </c>
      <c r="BA66" s="6">
        <v>0.2</v>
      </c>
      <c r="BB66" s="1" t="s">
        <v>0</v>
      </c>
    </row>
    <row r="67" spans="1:54" ht="15.6" x14ac:dyDescent="0.3">
      <c r="A67" s="4">
        <v>44256</v>
      </c>
      <c r="B67" s="5">
        <v>277</v>
      </c>
      <c r="C67" s="5">
        <v>288</v>
      </c>
      <c r="D67" s="5">
        <v>245</v>
      </c>
      <c r="E67" s="5">
        <v>11</v>
      </c>
      <c r="F67" s="6">
        <v>3.9711191335740081E-2</v>
      </c>
      <c r="G67" s="5">
        <v>-43</v>
      </c>
      <c r="H67" s="6">
        <v>-0.14930555555555561</v>
      </c>
      <c r="I67" s="1" t="s">
        <v>0</v>
      </c>
      <c r="J67" s="4">
        <v>44256</v>
      </c>
      <c r="K67" s="5">
        <v>199</v>
      </c>
      <c r="L67" s="5">
        <v>192</v>
      </c>
      <c r="M67" s="5">
        <v>187</v>
      </c>
      <c r="N67" s="5">
        <v>-7</v>
      </c>
      <c r="O67" s="6">
        <v>-3.5175879396984917E-2</v>
      </c>
      <c r="P67" s="5">
        <v>-5</v>
      </c>
      <c r="Q67" s="6">
        <v>-2.6041666666666671E-2</v>
      </c>
      <c r="R67" s="1" t="s">
        <v>0</v>
      </c>
      <c r="S67" s="4">
        <v>44256</v>
      </c>
      <c r="T67" s="5">
        <v>175</v>
      </c>
      <c r="U67" s="5">
        <v>170</v>
      </c>
      <c r="V67" s="5">
        <v>174</v>
      </c>
      <c r="W67" s="5">
        <v>-5</v>
      </c>
      <c r="X67" s="6">
        <v>-2.8571428571428571E-2</v>
      </c>
      <c r="Y67" s="5">
        <v>4</v>
      </c>
      <c r="Z67" s="6">
        <v>2.3529411764705879E-2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123</v>
      </c>
      <c r="AF67" s="5">
        <v>-9</v>
      </c>
      <c r="AG67" s="6">
        <v>-6.569343065693431E-2</v>
      </c>
      <c r="AH67" s="5">
        <v>-5</v>
      </c>
      <c r="AI67" s="6">
        <v>-3.90625E-2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0.35714285714285721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414</v>
      </c>
      <c r="C68" s="5">
        <v>394</v>
      </c>
      <c r="D68" s="5">
        <v>367</v>
      </c>
      <c r="E68" s="5">
        <v>-20</v>
      </c>
      <c r="F68" s="6">
        <v>-4.8309178743961352E-2</v>
      </c>
      <c r="G68" s="5">
        <v>-27</v>
      </c>
      <c r="H68" s="6">
        <v>-6.8527918781725886E-2</v>
      </c>
      <c r="I68" s="1" t="s">
        <v>0</v>
      </c>
      <c r="J68" s="4">
        <v>44287</v>
      </c>
      <c r="K68" s="5">
        <v>305</v>
      </c>
      <c r="L68" s="5">
        <v>290</v>
      </c>
      <c r="M68" s="5">
        <v>267</v>
      </c>
      <c r="N68" s="5">
        <v>-15</v>
      </c>
      <c r="O68" s="6">
        <v>-4.9180327868852472E-2</v>
      </c>
      <c r="P68" s="5">
        <v>-23</v>
      </c>
      <c r="Q68" s="6">
        <v>-7.9310344827586213E-2</v>
      </c>
      <c r="R68" s="1" t="s">
        <v>0</v>
      </c>
      <c r="S68" s="4">
        <v>44287</v>
      </c>
      <c r="T68" s="5">
        <v>233</v>
      </c>
      <c r="U68" s="5">
        <v>224</v>
      </c>
      <c r="V68" s="5">
        <v>206</v>
      </c>
      <c r="W68" s="5">
        <v>-9</v>
      </c>
      <c r="X68" s="6">
        <v>-3.8626609442060089E-2</v>
      </c>
      <c r="Y68" s="5">
        <v>-18</v>
      </c>
      <c r="Z68" s="6">
        <v>-8.0357142857142863E-2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130</v>
      </c>
      <c r="AF68" s="5">
        <v>-20</v>
      </c>
      <c r="AG68" s="6">
        <v>-0.12578616352201261</v>
      </c>
      <c r="AH68" s="5">
        <v>-9</v>
      </c>
      <c r="AI68" s="6">
        <v>-6.4748201438848921E-2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66</v>
      </c>
      <c r="AO68" s="5">
        <v>6</v>
      </c>
      <c r="AP68" s="6">
        <v>8.8235294117647065E-2</v>
      </c>
      <c r="AQ68" s="5">
        <v>-8</v>
      </c>
      <c r="AR68" s="6">
        <v>-0.1081081081081081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-0.18181818181818191</v>
      </c>
      <c r="BB68" s="1" t="s">
        <v>0</v>
      </c>
    </row>
    <row r="69" spans="1:54" ht="15.6" x14ac:dyDescent="0.3">
      <c r="A69" s="4">
        <v>44317</v>
      </c>
      <c r="B69" s="5">
        <v>481</v>
      </c>
      <c r="C69" s="5">
        <v>491</v>
      </c>
      <c r="D69" s="5">
        <v>458</v>
      </c>
      <c r="E69" s="5">
        <v>10</v>
      </c>
      <c r="F69" s="6">
        <v>2.0790020790020791E-2</v>
      </c>
      <c r="G69" s="5">
        <v>-33</v>
      </c>
      <c r="H69" s="6">
        <v>-6.720977596741344E-2</v>
      </c>
      <c r="I69" s="1" t="s">
        <v>0</v>
      </c>
      <c r="J69" s="4">
        <v>44317</v>
      </c>
      <c r="K69" s="5">
        <v>285</v>
      </c>
      <c r="L69" s="5">
        <v>285</v>
      </c>
      <c r="M69" s="5">
        <v>260</v>
      </c>
      <c r="N69" s="5">
        <v>0</v>
      </c>
      <c r="O69" s="6">
        <v>0</v>
      </c>
      <c r="P69" s="5">
        <v>-25</v>
      </c>
      <c r="Q69" s="6">
        <v>-8.771929824561403E-2</v>
      </c>
      <c r="R69" s="1" t="s">
        <v>0</v>
      </c>
      <c r="S69" s="4">
        <v>44317</v>
      </c>
      <c r="T69" s="5">
        <v>214</v>
      </c>
      <c r="U69" s="5">
        <v>223</v>
      </c>
      <c r="V69" s="5">
        <v>211</v>
      </c>
      <c r="W69" s="5">
        <v>9</v>
      </c>
      <c r="X69" s="6">
        <v>4.2056074766355138E-2</v>
      </c>
      <c r="Y69" s="5">
        <v>-12</v>
      </c>
      <c r="Z69" s="6">
        <v>-5.3811659192825122E-2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153</v>
      </c>
      <c r="AF69" s="5">
        <v>14</v>
      </c>
      <c r="AG69" s="6">
        <v>9.3959731543624164E-2</v>
      </c>
      <c r="AH69" s="5">
        <v>-10</v>
      </c>
      <c r="AI69" s="6">
        <v>-6.1349693251533742E-2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49</v>
      </c>
      <c r="AO69" s="5">
        <v>-6</v>
      </c>
      <c r="AP69" s="6">
        <v>-0.1090909090909091</v>
      </c>
      <c r="AQ69" s="5">
        <v>0</v>
      </c>
      <c r="AR69" s="6">
        <v>0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422</v>
      </c>
      <c r="C70" s="5">
        <v>431</v>
      </c>
      <c r="D70" s="5">
        <v>386</v>
      </c>
      <c r="E70" s="5">
        <v>9</v>
      </c>
      <c r="F70" s="6">
        <v>2.132701421800948E-2</v>
      </c>
      <c r="G70" s="5">
        <v>-45</v>
      </c>
      <c r="H70" s="6">
        <v>-0.1044083526682134</v>
      </c>
      <c r="I70" s="1" t="s">
        <v>0</v>
      </c>
      <c r="J70" s="4">
        <v>44348</v>
      </c>
      <c r="K70" s="5">
        <v>364</v>
      </c>
      <c r="L70" s="5">
        <v>375</v>
      </c>
      <c r="M70" s="5">
        <v>314</v>
      </c>
      <c r="N70" s="5">
        <v>11</v>
      </c>
      <c r="O70" s="6">
        <v>3.021978021978022E-2</v>
      </c>
      <c r="P70" s="5">
        <v>-61</v>
      </c>
      <c r="Q70" s="6">
        <v>-0.16266666666666671</v>
      </c>
      <c r="R70" s="1" t="s">
        <v>0</v>
      </c>
      <c r="S70" s="4">
        <v>44348</v>
      </c>
      <c r="T70" s="5">
        <v>217</v>
      </c>
      <c r="U70" s="5">
        <v>202</v>
      </c>
      <c r="V70" s="5">
        <v>198</v>
      </c>
      <c r="W70" s="5">
        <v>-15</v>
      </c>
      <c r="X70" s="6">
        <v>-6.9124423963133647E-2</v>
      </c>
      <c r="Y70" s="5">
        <v>-4</v>
      </c>
      <c r="Z70" s="6">
        <v>-1.9801980198019799E-2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123</v>
      </c>
      <c r="AF70" s="5">
        <v>-12</v>
      </c>
      <c r="AG70" s="6">
        <v>-8.3916083916083919E-2</v>
      </c>
      <c r="AH70" s="5">
        <v>-8</v>
      </c>
      <c r="AI70" s="6">
        <v>-6.1068702290076327E-2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67</v>
      </c>
      <c r="AO70" s="5">
        <v>-1</v>
      </c>
      <c r="AP70" s="6">
        <v>-1.5873015873015869E-2</v>
      </c>
      <c r="AQ70" s="5">
        <v>5</v>
      </c>
      <c r="AR70" s="6">
        <v>8.0645161290322578E-2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468</v>
      </c>
      <c r="C71" s="5">
        <v>501</v>
      </c>
      <c r="D71" s="5">
        <v>466</v>
      </c>
      <c r="E71" s="5">
        <v>33</v>
      </c>
      <c r="F71" s="6">
        <v>7.0512820512820512E-2</v>
      </c>
      <c r="G71" s="5">
        <v>-35</v>
      </c>
      <c r="H71" s="6">
        <v>-6.9860279441117765E-2</v>
      </c>
      <c r="I71" s="1" t="s">
        <v>0</v>
      </c>
      <c r="J71" s="4">
        <v>44378</v>
      </c>
      <c r="K71" s="5">
        <v>312</v>
      </c>
      <c r="L71" s="5">
        <v>327</v>
      </c>
      <c r="M71" s="5">
        <v>277</v>
      </c>
      <c r="N71" s="5">
        <v>15</v>
      </c>
      <c r="O71" s="6">
        <v>4.807692307692308E-2</v>
      </c>
      <c r="P71" s="5">
        <v>-50</v>
      </c>
      <c r="Q71" s="6">
        <v>-0.1529051987767584</v>
      </c>
      <c r="R71" s="1" t="s">
        <v>0</v>
      </c>
      <c r="S71" s="4">
        <v>44378</v>
      </c>
      <c r="T71" s="5">
        <v>270</v>
      </c>
      <c r="U71" s="5">
        <v>275</v>
      </c>
      <c r="V71" s="5">
        <v>258</v>
      </c>
      <c r="W71" s="5">
        <v>5</v>
      </c>
      <c r="X71" s="6">
        <v>1.8518518518518521E-2</v>
      </c>
      <c r="Y71" s="5">
        <v>-17</v>
      </c>
      <c r="Z71" s="6">
        <v>-6.1818181818181828E-2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162</v>
      </c>
      <c r="AF71" s="5">
        <v>1</v>
      </c>
      <c r="AG71" s="6">
        <v>5.6497175141242938E-3</v>
      </c>
      <c r="AH71" s="5">
        <v>-16</v>
      </c>
      <c r="AI71" s="6">
        <v>-8.98876404494382E-2</v>
      </c>
      <c r="AJ71" s="1" t="s">
        <v>0</v>
      </c>
      <c r="AK71" s="4">
        <v>44378</v>
      </c>
      <c r="AL71" s="5">
        <v>86</v>
      </c>
      <c r="AM71" s="5">
        <v>86</v>
      </c>
      <c r="AN71" s="5">
        <v>86</v>
      </c>
      <c r="AO71" s="5">
        <v>0</v>
      </c>
      <c r="AP71" s="6">
        <v>0</v>
      </c>
      <c r="AQ71" s="5">
        <v>0</v>
      </c>
      <c r="AR71" s="6">
        <v>0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499</v>
      </c>
      <c r="C72" s="5">
        <v>500</v>
      </c>
      <c r="D72" s="5">
        <v>435</v>
      </c>
      <c r="E72" s="5">
        <v>1</v>
      </c>
      <c r="F72" s="6">
        <v>2.004008016032064E-3</v>
      </c>
      <c r="G72" s="5">
        <v>-65</v>
      </c>
      <c r="H72" s="6">
        <v>-0.13</v>
      </c>
      <c r="I72" s="1" t="s">
        <v>0</v>
      </c>
      <c r="J72" s="4">
        <v>44409</v>
      </c>
      <c r="K72" s="5">
        <v>250</v>
      </c>
      <c r="L72" s="5">
        <v>243</v>
      </c>
      <c r="M72" s="5">
        <v>217</v>
      </c>
      <c r="N72" s="5">
        <v>-7</v>
      </c>
      <c r="O72" s="6">
        <v>-2.8000000000000001E-2</v>
      </c>
      <c r="P72" s="5">
        <v>-26</v>
      </c>
      <c r="Q72" s="6">
        <v>-0.10699588477366261</v>
      </c>
      <c r="R72" s="1" t="s">
        <v>0</v>
      </c>
      <c r="S72" s="4">
        <v>44409</v>
      </c>
      <c r="T72" s="5">
        <v>234</v>
      </c>
      <c r="U72" s="5">
        <v>239</v>
      </c>
      <c r="V72" s="5">
        <v>228</v>
      </c>
      <c r="W72" s="5">
        <v>5</v>
      </c>
      <c r="X72" s="6">
        <v>2.1367521367521371E-2</v>
      </c>
      <c r="Y72" s="5">
        <v>-11</v>
      </c>
      <c r="Z72" s="6">
        <v>-4.6025104602510462E-2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156</v>
      </c>
      <c r="AF72" s="5">
        <v>-10</v>
      </c>
      <c r="AG72" s="6">
        <v>-5.6818181818181809E-2</v>
      </c>
      <c r="AH72" s="5">
        <v>-10</v>
      </c>
      <c r="AI72" s="6">
        <v>-6.0240963855421693E-2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67</v>
      </c>
      <c r="AO72" s="5">
        <v>17</v>
      </c>
      <c r="AP72" s="6">
        <v>0.36170212765957449</v>
      </c>
      <c r="AQ72" s="5">
        <v>3</v>
      </c>
      <c r="AR72" s="6">
        <v>4.6875E-2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6" x14ac:dyDescent="0.3">
      <c r="A73" s="4">
        <v>44440</v>
      </c>
      <c r="B73" s="5">
        <v>382</v>
      </c>
      <c r="C73" s="5">
        <v>408</v>
      </c>
      <c r="D73" s="5">
        <v>486</v>
      </c>
      <c r="E73" s="5">
        <v>26</v>
      </c>
      <c r="F73" s="6">
        <v>6.8062827225130892E-2</v>
      </c>
      <c r="G73" s="5">
        <v>78</v>
      </c>
      <c r="H73" s="6">
        <v>0.19117647058823531</v>
      </c>
      <c r="I73" s="1" t="s">
        <v>0</v>
      </c>
      <c r="J73" s="4">
        <v>44440</v>
      </c>
      <c r="K73" s="5">
        <v>239</v>
      </c>
      <c r="L73" s="5">
        <v>260</v>
      </c>
      <c r="M73" s="5">
        <v>227</v>
      </c>
      <c r="N73" s="5">
        <v>21</v>
      </c>
      <c r="O73" s="6">
        <v>8.7866108786610872E-2</v>
      </c>
      <c r="P73" s="5">
        <v>-33</v>
      </c>
      <c r="Q73" s="6">
        <v>-0.12692307692307689</v>
      </c>
      <c r="R73" s="1" t="s">
        <v>0</v>
      </c>
      <c r="S73" s="4">
        <v>44440</v>
      </c>
      <c r="T73" s="5">
        <v>304</v>
      </c>
      <c r="U73" s="5">
        <v>326</v>
      </c>
      <c r="V73" s="5">
        <v>217</v>
      </c>
      <c r="W73" s="5">
        <v>22</v>
      </c>
      <c r="X73" s="6">
        <v>7.2368421052631582E-2</v>
      </c>
      <c r="Y73" s="5">
        <v>-109</v>
      </c>
      <c r="Z73" s="6">
        <v>-0.33435582822085891</v>
      </c>
      <c r="AA73" s="1" t="s">
        <v>0</v>
      </c>
      <c r="AB73" s="4">
        <v>44440</v>
      </c>
      <c r="AC73" s="5">
        <v>199</v>
      </c>
      <c r="AD73" s="5">
        <v>185</v>
      </c>
      <c r="AE73" s="5">
        <v>148</v>
      </c>
      <c r="AF73" s="5">
        <v>-14</v>
      </c>
      <c r="AG73" s="6">
        <v>-7.0351758793969849E-2</v>
      </c>
      <c r="AH73" s="5">
        <v>-37</v>
      </c>
      <c r="AI73" s="6">
        <v>-0.2</v>
      </c>
      <c r="AJ73" s="1" t="s">
        <v>0</v>
      </c>
      <c r="AK73" s="4">
        <v>44440</v>
      </c>
      <c r="AL73" s="5">
        <v>81</v>
      </c>
      <c r="AM73" s="5">
        <v>117</v>
      </c>
      <c r="AN73" s="5">
        <v>49</v>
      </c>
      <c r="AO73" s="5">
        <v>36</v>
      </c>
      <c r="AP73" s="6">
        <v>0.44444444444444442</v>
      </c>
      <c r="AQ73" s="5">
        <v>-68</v>
      </c>
      <c r="AR73" s="6">
        <v>-0.58119658119658124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6" x14ac:dyDescent="0.3">
      <c r="A74" s="4">
        <v>44470</v>
      </c>
      <c r="B74" s="5">
        <v>470</v>
      </c>
      <c r="C74" s="5">
        <v>508</v>
      </c>
      <c r="D74" s="5">
        <v>499</v>
      </c>
      <c r="E74" s="5">
        <v>38</v>
      </c>
      <c r="F74" s="6">
        <v>8.085106382978724E-2</v>
      </c>
      <c r="G74" s="5">
        <v>-9</v>
      </c>
      <c r="H74" s="6">
        <v>-1.7716535433070869E-2</v>
      </c>
      <c r="I74" s="1" t="s">
        <v>0</v>
      </c>
      <c r="J74" s="4">
        <v>44470</v>
      </c>
      <c r="K74" s="5">
        <v>239</v>
      </c>
      <c r="L74" s="5">
        <v>251</v>
      </c>
      <c r="M74" s="5">
        <v>231</v>
      </c>
      <c r="N74" s="5">
        <v>12</v>
      </c>
      <c r="O74" s="6">
        <v>5.0209205020920501E-2</v>
      </c>
      <c r="P74" s="5">
        <v>-20</v>
      </c>
      <c r="Q74" s="6">
        <v>-7.9681274900398405E-2</v>
      </c>
      <c r="R74" s="1" t="s">
        <v>0</v>
      </c>
      <c r="S74" s="4">
        <v>44470</v>
      </c>
      <c r="T74" s="5">
        <v>212</v>
      </c>
      <c r="U74" s="5">
        <v>219</v>
      </c>
      <c r="V74" s="5">
        <v>184</v>
      </c>
      <c r="W74" s="5">
        <v>7</v>
      </c>
      <c r="X74" s="6">
        <v>3.3018867924528301E-2</v>
      </c>
      <c r="Y74" s="5">
        <v>-35</v>
      </c>
      <c r="Z74" s="6">
        <v>-0.15981735159817351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131</v>
      </c>
      <c r="AF74" s="5">
        <v>4</v>
      </c>
      <c r="AG74" s="6">
        <v>3.007518796992481E-2</v>
      </c>
      <c r="AH74" s="5">
        <v>-6</v>
      </c>
      <c r="AI74" s="6">
        <v>-4.3795620437956213E-2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-1.6393442622950821E-2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-0.22727272727272729</v>
      </c>
      <c r="BB74" s="1" t="s">
        <v>0</v>
      </c>
    </row>
    <row r="75" spans="1:54" ht="15.6" x14ac:dyDescent="0.3">
      <c r="A75" s="4">
        <v>44501</v>
      </c>
      <c r="B75" s="5">
        <v>395</v>
      </c>
      <c r="C75" s="5">
        <v>407</v>
      </c>
      <c r="D75" s="5">
        <v>424</v>
      </c>
      <c r="E75" s="5">
        <v>12</v>
      </c>
      <c r="F75" s="6">
        <v>3.037974683544304E-2</v>
      </c>
      <c r="G75" s="5">
        <v>17</v>
      </c>
      <c r="H75" s="6">
        <v>4.1769041769041768E-2</v>
      </c>
      <c r="I75" s="1" t="s">
        <v>0</v>
      </c>
      <c r="J75" s="4">
        <v>44501</v>
      </c>
      <c r="K75" s="5">
        <v>211</v>
      </c>
      <c r="L75" s="5">
        <v>203</v>
      </c>
      <c r="M75" s="5">
        <v>198</v>
      </c>
      <c r="N75" s="5">
        <v>-8</v>
      </c>
      <c r="O75" s="6">
        <v>-3.7914691943127972E-2</v>
      </c>
      <c r="P75" s="5">
        <v>-5</v>
      </c>
      <c r="Q75" s="6">
        <v>-2.463054187192118E-2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4.608294930875576E-3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-2.6785714285714281E-2</v>
      </c>
      <c r="AH75" s="5">
        <v>-7</v>
      </c>
      <c r="AI75" s="6">
        <v>-6.4220183486238536E-2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1.030927835051546E-2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414</v>
      </c>
      <c r="C76" s="5">
        <v>350</v>
      </c>
      <c r="D76" s="5">
        <v>409</v>
      </c>
      <c r="E76" s="5">
        <v>-64</v>
      </c>
      <c r="F76" s="6">
        <v>-0.15458937198067629</v>
      </c>
      <c r="G76" s="5">
        <v>59</v>
      </c>
      <c r="H76" s="6">
        <v>0.16857142857142851</v>
      </c>
      <c r="I76" s="1" t="s">
        <v>0</v>
      </c>
      <c r="J76" s="4">
        <v>44531</v>
      </c>
      <c r="K76" s="5">
        <v>184</v>
      </c>
      <c r="L76" s="5">
        <v>181</v>
      </c>
      <c r="M76" s="5">
        <v>187</v>
      </c>
      <c r="N76" s="5">
        <v>-3</v>
      </c>
      <c r="O76" s="6">
        <v>-1.630434782608696E-2</v>
      </c>
      <c r="P76" s="5">
        <v>6</v>
      </c>
      <c r="Q76" s="6">
        <v>3.3149171270718231E-2</v>
      </c>
      <c r="R76" s="1" t="s">
        <v>0</v>
      </c>
      <c r="S76" s="4">
        <v>44531</v>
      </c>
      <c r="T76" s="5">
        <v>234</v>
      </c>
      <c r="U76" s="5">
        <v>232</v>
      </c>
      <c r="V76" s="5">
        <v>202</v>
      </c>
      <c r="W76" s="5">
        <v>-2</v>
      </c>
      <c r="X76" s="6">
        <v>-8.5470085470085479E-3</v>
      </c>
      <c r="Y76" s="5">
        <v>-30</v>
      </c>
      <c r="Z76" s="6">
        <v>-0.12931034482758619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-0.12213740458015269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-2.247191011235955E-2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0.16666666666666671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-2.901353965183753E-2</v>
      </c>
      <c r="G77" s="5">
        <v>-24</v>
      </c>
      <c r="H77" s="6">
        <v>-4.7808764940239043E-2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-0.1025641025641026</v>
      </c>
      <c r="P77" s="5">
        <v>-10</v>
      </c>
      <c r="Q77" s="6">
        <v>-4.7619047619047623E-2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-4.1666666666666657E-2</v>
      </c>
      <c r="Y77" s="5">
        <v>19</v>
      </c>
      <c r="Z77" s="6">
        <v>9.1787439613526575E-2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1.408450704225352E-2</v>
      </c>
      <c r="AH77" s="5">
        <v>10</v>
      </c>
      <c r="AI77" s="6">
        <v>6.9444444444444448E-2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-0.16666666666666671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406</v>
      </c>
      <c r="C78" s="5">
        <v>395</v>
      </c>
      <c r="D78" s="5">
        <v>388</v>
      </c>
      <c r="E78" s="5">
        <v>-11</v>
      </c>
      <c r="F78" s="6">
        <v>-2.7093596059113299E-2</v>
      </c>
      <c r="G78" s="5">
        <v>-7</v>
      </c>
      <c r="H78" s="6">
        <v>-1.7721518987341769E-2</v>
      </c>
      <c r="I78" s="1" t="s">
        <v>0</v>
      </c>
      <c r="J78" s="4">
        <v>44593</v>
      </c>
      <c r="K78" s="5">
        <v>171</v>
      </c>
      <c r="L78" s="5">
        <v>212</v>
      </c>
      <c r="M78" s="5">
        <v>205</v>
      </c>
      <c r="N78" s="5">
        <v>41</v>
      </c>
      <c r="O78" s="6">
        <v>0.23976608187134499</v>
      </c>
      <c r="P78" s="5">
        <v>-7</v>
      </c>
      <c r="Q78" s="6">
        <v>-3.3018867924528301E-2</v>
      </c>
      <c r="R78" s="1" t="s">
        <v>0</v>
      </c>
      <c r="S78" s="4">
        <v>44593</v>
      </c>
      <c r="T78" s="5">
        <v>150</v>
      </c>
      <c r="U78" s="5">
        <v>168</v>
      </c>
      <c r="V78" s="5">
        <v>148</v>
      </c>
      <c r="W78" s="5">
        <v>18</v>
      </c>
      <c r="X78" s="6">
        <v>0.12</v>
      </c>
      <c r="Y78" s="5">
        <v>-20</v>
      </c>
      <c r="Z78" s="6">
        <v>-0.1190476190476191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114</v>
      </c>
      <c r="AF78" s="5">
        <v>8</v>
      </c>
      <c r="AG78" s="6">
        <v>6.6115702479338831E-2</v>
      </c>
      <c r="AH78" s="5">
        <v>-15</v>
      </c>
      <c r="AI78" s="6">
        <v>-0.1162790697674418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-0.16666666666666671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389</v>
      </c>
      <c r="C79" s="5">
        <v>417</v>
      </c>
      <c r="D79" s="5">
        <v>403</v>
      </c>
      <c r="E79" s="5">
        <v>28</v>
      </c>
      <c r="F79" s="6">
        <v>7.1979434447300775E-2</v>
      </c>
      <c r="G79" s="5">
        <v>-14</v>
      </c>
      <c r="H79" s="6">
        <v>-3.3573141486810551E-2</v>
      </c>
      <c r="I79" s="1" t="s">
        <v>0</v>
      </c>
      <c r="J79" s="4">
        <v>44621</v>
      </c>
      <c r="K79" s="5">
        <v>208</v>
      </c>
      <c r="L79" s="5">
        <v>227</v>
      </c>
      <c r="M79" s="5">
        <v>199</v>
      </c>
      <c r="N79" s="5">
        <v>19</v>
      </c>
      <c r="O79" s="6">
        <v>9.1346153846153841E-2</v>
      </c>
      <c r="P79" s="5">
        <v>-28</v>
      </c>
      <c r="Q79" s="6">
        <v>-0.1233480176211454</v>
      </c>
      <c r="R79" s="1" t="s">
        <v>0</v>
      </c>
      <c r="S79" s="4">
        <v>44621</v>
      </c>
      <c r="T79" s="5">
        <v>209</v>
      </c>
      <c r="U79" s="5">
        <v>224</v>
      </c>
      <c r="V79" s="5">
        <v>194</v>
      </c>
      <c r="W79" s="5">
        <v>15</v>
      </c>
      <c r="X79" s="6">
        <v>7.1770334928229665E-2</v>
      </c>
      <c r="Y79" s="5">
        <v>-30</v>
      </c>
      <c r="Z79" s="6">
        <v>-0.1339285714285714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144</v>
      </c>
      <c r="AF79" s="5">
        <v>3</v>
      </c>
      <c r="AG79" s="6">
        <v>1.986754966887417E-2</v>
      </c>
      <c r="AH79" s="5">
        <v>-10</v>
      </c>
      <c r="AI79" s="6">
        <v>-6.4935064935064929E-2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479</v>
      </c>
      <c r="C80" s="5">
        <v>500</v>
      </c>
      <c r="D80" s="5">
        <v>479</v>
      </c>
      <c r="E80" s="5">
        <v>21</v>
      </c>
      <c r="F80" s="6">
        <v>4.3841336116910233E-2</v>
      </c>
      <c r="G80" s="5">
        <v>-21</v>
      </c>
      <c r="H80" s="6">
        <v>-4.2000000000000003E-2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243</v>
      </c>
      <c r="N80" s="5">
        <v>-10</v>
      </c>
      <c r="O80" s="6">
        <v>-3.6630036630036632E-2</v>
      </c>
      <c r="P80" s="5">
        <v>-20</v>
      </c>
      <c r="Q80" s="6">
        <v>-7.6045627376425853E-2</v>
      </c>
      <c r="R80" s="1" t="s">
        <v>0</v>
      </c>
      <c r="S80" s="4">
        <v>44652</v>
      </c>
      <c r="T80" s="5">
        <v>234</v>
      </c>
      <c r="U80" s="5">
        <v>221</v>
      </c>
      <c r="V80" s="5">
        <v>208</v>
      </c>
      <c r="W80" s="5">
        <v>-13</v>
      </c>
      <c r="X80" s="6">
        <v>-5.5555555555555552E-2</v>
      </c>
      <c r="Y80" s="5">
        <v>-13</v>
      </c>
      <c r="Z80" s="6">
        <v>-5.8823529411764712E-2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135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81</v>
      </c>
      <c r="AM80" s="5">
        <v>75</v>
      </c>
      <c r="AN80" s="5">
        <v>62</v>
      </c>
      <c r="AO80" s="5">
        <v>-6</v>
      </c>
      <c r="AP80" s="6">
        <v>-7.407407407407407E-2</v>
      </c>
      <c r="AQ80" s="5">
        <v>-13</v>
      </c>
      <c r="AR80" s="6">
        <v>-0.17333333333333331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-0.14027149321266971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-5.3797468354430382E-2</v>
      </c>
      <c r="P81" s="5">
        <v>-26</v>
      </c>
      <c r="Q81" s="6">
        <v>-8.6956521739130418E-2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-4.048582995951417E-2</v>
      </c>
      <c r="Y81" s="5">
        <v>-8</v>
      </c>
      <c r="Z81" s="6">
        <v>-3.3755274261603373E-2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-3.9473684210526321E-2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-4.9382716049382713E-2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444</v>
      </c>
      <c r="C82" s="5">
        <v>439</v>
      </c>
      <c r="D82" s="5">
        <v>410</v>
      </c>
      <c r="E82" s="5">
        <v>-5</v>
      </c>
      <c r="F82" s="6">
        <v>-1.1261261261261261E-2</v>
      </c>
      <c r="G82" s="5">
        <v>-29</v>
      </c>
      <c r="H82" s="6">
        <v>-6.6059225512528477E-2</v>
      </c>
      <c r="I82" s="1" t="s">
        <v>0</v>
      </c>
      <c r="J82" s="4">
        <v>44713</v>
      </c>
      <c r="K82" s="5">
        <v>284</v>
      </c>
      <c r="L82" s="5">
        <v>286</v>
      </c>
      <c r="M82" s="5">
        <v>280</v>
      </c>
      <c r="N82" s="5">
        <v>2</v>
      </c>
      <c r="O82" s="6">
        <v>7.0422535211267607E-3</v>
      </c>
      <c r="P82" s="5">
        <v>-6</v>
      </c>
      <c r="Q82" s="6">
        <v>-2.097902097902098E-2</v>
      </c>
      <c r="R82" s="1" t="s">
        <v>0</v>
      </c>
      <c r="S82" s="4">
        <v>44713</v>
      </c>
      <c r="T82" s="5">
        <v>234</v>
      </c>
      <c r="U82" s="5">
        <v>235</v>
      </c>
      <c r="V82" s="5">
        <v>232</v>
      </c>
      <c r="W82" s="5">
        <v>1</v>
      </c>
      <c r="X82" s="6">
        <v>4.2735042735042739E-3</v>
      </c>
      <c r="Y82" s="5">
        <v>-3</v>
      </c>
      <c r="Z82" s="6">
        <v>-1.276595744680851E-2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156</v>
      </c>
      <c r="AF82" s="5">
        <v>15</v>
      </c>
      <c r="AG82" s="6">
        <v>0.108695652173913</v>
      </c>
      <c r="AH82" s="5">
        <v>3</v>
      </c>
      <c r="AI82" s="6">
        <v>1.9607843137254902E-2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67</v>
      </c>
      <c r="AO82" s="5">
        <v>-11</v>
      </c>
      <c r="AP82" s="6">
        <v>-0.13253012048192769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-0.23076923076923081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468</v>
      </c>
      <c r="C83" s="5">
        <v>472</v>
      </c>
      <c r="D83" s="5">
        <v>487</v>
      </c>
      <c r="E83" s="5">
        <v>4</v>
      </c>
      <c r="F83" s="6">
        <v>8.5470085470085479E-3</v>
      </c>
      <c r="G83" s="5">
        <v>15</v>
      </c>
      <c r="H83" s="6">
        <v>3.1779661016949151E-2</v>
      </c>
      <c r="I83" s="1" t="s">
        <v>0</v>
      </c>
      <c r="J83" s="4">
        <v>44743</v>
      </c>
      <c r="K83" s="5">
        <v>265</v>
      </c>
      <c r="L83" s="5">
        <v>242</v>
      </c>
      <c r="M83" s="5">
        <v>240</v>
      </c>
      <c r="N83" s="5">
        <v>-23</v>
      </c>
      <c r="O83" s="6">
        <v>-8.6792452830188674E-2</v>
      </c>
      <c r="P83" s="5">
        <v>-2</v>
      </c>
      <c r="Q83" s="6">
        <v>-8.2644628099173556E-3</v>
      </c>
      <c r="R83" s="1" t="s">
        <v>0</v>
      </c>
      <c r="S83" s="4">
        <v>44743</v>
      </c>
      <c r="T83" s="5">
        <v>254</v>
      </c>
      <c r="U83" s="5">
        <v>238</v>
      </c>
      <c r="V83" s="5">
        <v>238</v>
      </c>
      <c r="W83" s="5">
        <v>-16</v>
      </c>
      <c r="X83" s="6">
        <v>-6.2992125984251982E-2</v>
      </c>
      <c r="Y83" s="5">
        <v>0</v>
      </c>
      <c r="Z83" s="6">
        <v>0</v>
      </c>
      <c r="AA83" s="1" t="s">
        <v>0</v>
      </c>
      <c r="AB83" s="4">
        <v>44743</v>
      </c>
      <c r="AC83" s="5">
        <v>157</v>
      </c>
      <c r="AD83" s="5">
        <v>159</v>
      </c>
      <c r="AE83" s="5">
        <v>152</v>
      </c>
      <c r="AF83" s="5">
        <v>2</v>
      </c>
      <c r="AG83" s="6">
        <v>1.2738853503184711E-2</v>
      </c>
      <c r="AH83" s="5">
        <v>-7</v>
      </c>
      <c r="AI83" s="6">
        <v>-4.40251572327044E-2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75</v>
      </c>
      <c r="AO83" s="5">
        <v>-18</v>
      </c>
      <c r="AP83" s="6">
        <v>-0.2142857142857143</v>
      </c>
      <c r="AQ83" s="5">
        <v>9</v>
      </c>
      <c r="AR83" s="6">
        <v>0.13636363636363641</v>
      </c>
      <c r="AS83" s="1" t="s">
        <v>0</v>
      </c>
      <c r="AT83" s="4">
        <v>44743</v>
      </c>
      <c r="AU83" s="5">
        <v>13</v>
      </c>
      <c r="AV83" s="5">
        <v>13</v>
      </c>
      <c r="AW83" s="5">
        <v>12</v>
      </c>
      <c r="AX83" s="5">
        <v>0</v>
      </c>
      <c r="AY83" s="6">
        <v>0</v>
      </c>
      <c r="AZ83" s="5">
        <v>-1</v>
      </c>
      <c r="BA83" s="6">
        <v>-7.6923076923076927E-2</v>
      </c>
      <c r="BB83" s="1" t="s">
        <v>0</v>
      </c>
    </row>
    <row r="84" spans="1:54" ht="15.6" x14ac:dyDescent="0.3">
      <c r="A84" s="4">
        <v>44774</v>
      </c>
      <c r="B84" s="5">
        <v>269</v>
      </c>
      <c r="C84" s="5">
        <v>272</v>
      </c>
      <c r="D84" s="5">
        <v>254</v>
      </c>
      <c r="E84" s="5">
        <v>3</v>
      </c>
      <c r="F84" s="6">
        <v>1.1152416356877319E-2</v>
      </c>
      <c r="G84" s="5">
        <v>-18</v>
      </c>
      <c r="H84" s="6">
        <v>-6.6176470588235295E-2</v>
      </c>
      <c r="I84" s="1" t="s">
        <v>0</v>
      </c>
      <c r="J84" s="4">
        <v>44774</v>
      </c>
      <c r="K84" s="5">
        <v>283</v>
      </c>
      <c r="L84" s="5">
        <v>257</v>
      </c>
      <c r="M84" s="5">
        <v>233</v>
      </c>
      <c r="N84" s="5">
        <v>-26</v>
      </c>
      <c r="O84" s="6">
        <v>-9.1872791519434643E-2</v>
      </c>
      <c r="P84" s="5">
        <v>-24</v>
      </c>
      <c r="Q84" s="6">
        <v>-9.3385214007782102E-2</v>
      </c>
      <c r="R84" s="1" t="s">
        <v>0</v>
      </c>
      <c r="S84" s="4">
        <v>44774</v>
      </c>
      <c r="T84" s="5">
        <v>288</v>
      </c>
      <c r="U84" s="5">
        <v>266</v>
      </c>
      <c r="V84" s="5">
        <v>295</v>
      </c>
      <c r="W84" s="5">
        <v>-22</v>
      </c>
      <c r="X84" s="6">
        <v>-7.6388888888888895E-2</v>
      </c>
      <c r="Y84" s="5">
        <v>29</v>
      </c>
      <c r="Z84" s="6">
        <v>0.1090225563909774</v>
      </c>
      <c r="AA84" s="1" t="s">
        <v>0</v>
      </c>
      <c r="AB84" s="4">
        <v>44774</v>
      </c>
      <c r="AC84" s="5">
        <v>200</v>
      </c>
      <c r="AD84" s="5">
        <v>189</v>
      </c>
      <c r="AE84" s="5">
        <v>201</v>
      </c>
      <c r="AF84" s="5">
        <v>-11</v>
      </c>
      <c r="AG84" s="6">
        <v>-5.5E-2</v>
      </c>
      <c r="AH84" s="5">
        <v>12</v>
      </c>
      <c r="AI84" s="6">
        <v>6.3492063492063489E-2</v>
      </c>
      <c r="AJ84" s="1" t="s">
        <v>0</v>
      </c>
      <c r="AK84" s="4">
        <v>44774</v>
      </c>
      <c r="AL84" s="5">
        <v>76</v>
      </c>
      <c r="AM84" s="5">
        <v>66</v>
      </c>
      <c r="AN84" s="5">
        <v>81</v>
      </c>
      <c r="AO84" s="5">
        <v>-10</v>
      </c>
      <c r="AP84" s="6">
        <v>-0.13157894736842099</v>
      </c>
      <c r="AQ84" s="5">
        <v>15</v>
      </c>
      <c r="AR84" s="6">
        <v>0.22727272727272729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-0.15384615384615391</v>
      </c>
      <c r="AZ84" s="5">
        <v>2</v>
      </c>
      <c r="BA84" s="6">
        <v>0.18181818181818191</v>
      </c>
      <c r="BB84" s="1" t="s">
        <v>0</v>
      </c>
    </row>
    <row r="85" spans="1:54" ht="15.6" x14ac:dyDescent="0.3">
      <c r="A85" s="4">
        <v>44805</v>
      </c>
      <c r="B85" s="5">
        <v>274</v>
      </c>
      <c r="C85" s="5">
        <v>240</v>
      </c>
      <c r="D85" s="5">
        <v>257</v>
      </c>
      <c r="E85" s="5">
        <v>-34</v>
      </c>
      <c r="F85" s="6">
        <v>-0.1240875912408759</v>
      </c>
      <c r="G85" s="5">
        <v>17</v>
      </c>
      <c r="H85" s="6">
        <v>7.0833333333333331E-2</v>
      </c>
      <c r="I85" s="1" t="s">
        <v>0</v>
      </c>
      <c r="J85" s="4">
        <v>44805</v>
      </c>
      <c r="K85" s="5">
        <v>248</v>
      </c>
      <c r="L85" s="5">
        <v>241</v>
      </c>
      <c r="M85" s="5">
        <v>238</v>
      </c>
      <c r="N85" s="5">
        <v>-7</v>
      </c>
      <c r="O85" s="6">
        <v>-2.8225806451612909E-2</v>
      </c>
      <c r="P85" s="5">
        <v>-3</v>
      </c>
      <c r="Q85" s="6">
        <v>-1.244813278008299E-2</v>
      </c>
      <c r="R85" s="1" t="s">
        <v>0</v>
      </c>
      <c r="S85" s="4">
        <v>44805</v>
      </c>
      <c r="T85" s="5">
        <v>242</v>
      </c>
      <c r="U85" s="5">
        <v>235</v>
      </c>
      <c r="V85" s="5">
        <v>215</v>
      </c>
      <c r="W85" s="5">
        <v>-7</v>
      </c>
      <c r="X85" s="6">
        <v>-2.8925619834710741E-2</v>
      </c>
      <c r="Y85" s="5">
        <v>-20</v>
      </c>
      <c r="Z85" s="6">
        <v>-8.5106382978723402E-2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157</v>
      </c>
      <c r="AF85" s="5">
        <v>9</v>
      </c>
      <c r="AG85" s="6">
        <v>5.2631578947368418E-2</v>
      </c>
      <c r="AH85" s="5">
        <v>-23</v>
      </c>
      <c r="AI85" s="6">
        <v>-0.12777777777777771</v>
      </c>
      <c r="AJ85" s="1" t="s">
        <v>0</v>
      </c>
      <c r="AK85" s="4">
        <v>44805</v>
      </c>
      <c r="AL85" s="5">
        <v>44</v>
      </c>
      <c r="AM85" s="5">
        <v>42</v>
      </c>
      <c r="AN85" s="5">
        <v>37</v>
      </c>
      <c r="AO85" s="5">
        <v>-2</v>
      </c>
      <c r="AP85" s="6">
        <v>-4.5454545454545463E-2</v>
      </c>
      <c r="AQ85" s="5">
        <v>-5</v>
      </c>
      <c r="AR85" s="6">
        <v>-0.1190476190476191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6" x14ac:dyDescent="0.3">
      <c r="A86" s="4">
        <v>44835</v>
      </c>
      <c r="B86" s="5">
        <v>331</v>
      </c>
      <c r="C86" s="5">
        <v>304</v>
      </c>
      <c r="D86" s="5">
        <v>302</v>
      </c>
      <c r="E86" s="5">
        <v>-27</v>
      </c>
      <c r="F86" s="6">
        <v>-8.1570996978851965E-2</v>
      </c>
      <c r="G86" s="5">
        <v>-2</v>
      </c>
      <c r="H86" s="6">
        <v>-6.5789473684210523E-3</v>
      </c>
      <c r="I86" s="1" t="s">
        <v>0</v>
      </c>
      <c r="J86" s="4">
        <v>44835</v>
      </c>
      <c r="K86" s="5">
        <v>225</v>
      </c>
      <c r="L86" s="5">
        <v>227</v>
      </c>
      <c r="M86" s="5">
        <v>231</v>
      </c>
      <c r="N86" s="5">
        <v>2</v>
      </c>
      <c r="O86" s="6">
        <v>8.8888888888888889E-3</v>
      </c>
      <c r="P86" s="5">
        <v>4</v>
      </c>
      <c r="Q86" s="6">
        <v>1.7621145374449341E-2</v>
      </c>
      <c r="R86" s="1" t="s">
        <v>0</v>
      </c>
      <c r="S86" s="4">
        <v>44835</v>
      </c>
      <c r="T86" s="5">
        <v>213</v>
      </c>
      <c r="U86" s="5">
        <v>214</v>
      </c>
      <c r="V86" s="5">
        <v>199</v>
      </c>
      <c r="W86" s="5">
        <v>1</v>
      </c>
      <c r="X86" s="6">
        <v>4.6948356807511738E-3</v>
      </c>
      <c r="Y86" s="5">
        <v>-15</v>
      </c>
      <c r="Z86" s="6">
        <v>-7.0093457943925228E-2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138</v>
      </c>
      <c r="AF86" s="5">
        <v>10</v>
      </c>
      <c r="AG86" s="6">
        <v>7.1942446043165464E-2</v>
      </c>
      <c r="AH86" s="5">
        <v>-11</v>
      </c>
      <c r="AI86" s="6">
        <v>-7.3825503355704702E-2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52</v>
      </c>
      <c r="AO86" s="5">
        <v>-8</v>
      </c>
      <c r="AP86" s="6">
        <v>-0.1290322580645161</v>
      </c>
      <c r="AQ86" s="5">
        <v>-2</v>
      </c>
      <c r="AR86" s="6">
        <v>-3.7037037037037028E-2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-8.3333333333333329E-2</v>
      </c>
      <c r="AZ86" s="5">
        <v>-2</v>
      </c>
      <c r="BA86" s="6">
        <v>-0.18181818181818191</v>
      </c>
      <c r="BB86" s="1" t="s">
        <v>0</v>
      </c>
    </row>
    <row r="87" spans="1:54" ht="15.6" x14ac:dyDescent="0.3">
      <c r="A87" s="4">
        <v>44866</v>
      </c>
      <c r="B87" s="5">
        <v>268</v>
      </c>
      <c r="C87" s="5">
        <v>273</v>
      </c>
      <c r="D87" s="5">
        <v>279</v>
      </c>
      <c r="E87" s="5">
        <v>5</v>
      </c>
      <c r="F87" s="6">
        <v>1.865671641791045E-2</v>
      </c>
      <c r="G87" s="5">
        <v>6</v>
      </c>
      <c r="H87" s="6">
        <v>2.197802197802198E-2</v>
      </c>
      <c r="I87" s="1" t="s">
        <v>0</v>
      </c>
      <c r="J87" s="4">
        <v>44866</v>
      </c>
      <c r="K87" s="5">
        <v>160</v>
      </c>
      <c r="L87" s="5">
        <v>156</v>
      </c>
      <c r="M87" s="5">
        <v>163</v>
      </c>
      <c r="N87" s="5">
        <v>-4</v>
      </c>
      <c r="O87" s="6">
        <v>-2.5000000000000001E-2</v>
      </c>
      <c r="P87" s="5">
        <v>7</v>
      </c>
      <c r="Q87" s="6">
        <v>4.4871794871794872E-2</v>
      </c>
      <c r="R87" s="1" t="s">
        <v>0</v>
      </c>
      <c r="S87" s="4">
        <v>44866</v>
      </c>
      <c r="T87" s="5">
        <v>155</v>
      </c>
      <c r="U87" s="5">
        <v>156</v>
      </c>
      <c r="V87" s="5">
        <v>152</v>
      </c>
      <c r="W87" s="5">
        <v>1</v>
      </c>
      <c r="X87" s="6">
        <v>6.4516129032258056E-3</v>
      </c>
      <c r="Y87" s="5">
        <v>-4</v>
      </c>
      <c r="Z87" s="6">
        <v>-2.564102564102564E-2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3.5714285714285712E-2</v>
      </c>
      <c r="AH87" s="5">
        <v>-4</v>
      </c>
      <c r="AI87" s="6">
        <v>-4.5977011494252873E-2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242</v>
      </c>
      <c r="C88" s="5">
        <v>268</v>
      </c>
      <c r="D88" s="5">
        <v>286</v>
      </c>
      <c r="E88" s="5">
        <v>26</v>
      </c>
      <c r="F88" s="6">
        <v>0.1074380165289256</v>
      </c>
      <c r="G88" s="5">
        <v>18</v>
      </c>
      <c r="H88" s="6">
        <v>6.7164179104477612E-2</v>
      </c>
      <c r="I88" s="1" t="s">
        <v>0</v>
      </c>
      <c r="J88" s="4">
        <v>44896</v>
      </c>
      <c r="K88" s="5">
        <v>175</v>
      </c>
      <c r="L88" s="5">
        <v>180</v>
      </c>
      <c r="M88" s="5">
        <v>188</v>
      </c>
      <c r="N88" s="5">
        <v>5</v>
      </c>
      <c r="O88" s="6">
        <v>2.8571428571428571E-2</v>
      </c>
      <c r="P88" s="5">
        <v>8</v>
      </c>
      <c r="Q88" s="6">
        <v>4.4444444444444453E-2</v>
      </c>
      <c r="R88" s="1" t="s">
        <v>0</v>
      </c>
      <c r="S88" s="4">
        <v>44896</v>
      </c>
      <c r="T88" s="5">
        <v>194</v>
      </c>
      <c r="U88" s="5">
        <v>204</v>
      </c>
      <c r="V88" s="5">
        <v>200</v>
      </c>
      <c r="W88" s="5">
        <v>10</v>
      </c>
      <c r="X88" s="6">
        <v>5.1546391752577317E-2</v>
      </c>
      <c r="Y88" s="5">
        <v>-4</v>
      </c>
      <c r="Z88" s="6">
        <v>-1.9607843137254902E-2</v>
      </c>
      <c r="AA88" s="1" t="s">
        <v>0</v>
      </c>
      <c r="AB88" s="4">
        <v>44896</v>
      </c>
      <c r="AC88" s="5">
        <v>147</v>
      </c>
      <c r="AD88" s="5">
        <v>147</v>
      </c>
      <c r="AE88" s="5">
        <v>138</v>
      </c>
      <c r="AF88" s="5">
        <v>0</v>
      </c>
      <c r="AG88" s="6">
        <v>0</v>
      </c>
      <c r="AH88" s="5">
        <v>-9</v>
      </c>
      <c r="AI88" s="6">
        <v>-6.1224489795918373E-2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52</v>
      </c>
      <c r="AO88" s="5">
        <v>11</v>
      </c>
      <c r="AP88" s="6">
        <v>0.30555555555555558</v>
      </c>
      <c r="AQ88" s="5">
        <v>5</v>
      </c>
      <c r="AR88" s="6">
        <v>0.1063829787234043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373</v>
      </c>
      <c r="C89" s="5">
        <v>389</v>
      </c>
      <c r="D89" s="5">
        <v>403</v>
      </c>
      <c r="E89" s="5">
        <v>16</v>
      </c>
      <c r="F89" s="6">
        <v>4.2895442359249331E-2</v>
      </c>
      <c r="G89" s="5">
        <v>14</v>
      </c>
      <c r="H89" s="6">
        <v>3.5989717223650387E-2</v>
      </c>
      <c r="I89" s="1" t="s">
        <v>0</v>
      </c>
      <c r="J89" s="4">
        <v>44927</v>
      </c>
      <c r="K89" s="5">
        <v>199</v>
      </c>
      <c r="L89" s="5">
        <v>208</v>
      </c>
      <c r="M89" s="5">
        <v>202</v>
      </c>
      <c r="N89" s="5">
        <v>9</v>
      </c>
      <c r="O89" s="6">
        <v>4.5226130653266333E-2</v>
      </c>
      <c r="P89" s="5">
        <v>-6</v>
      </c>
      <c r="Q89" s="6">
        <v>-2.8846153846153851E-2</v>
      </c>
      <c r="R89" s="1" t="s">
        <v>0</v>
      </c>
      <c r="S89" s="4">
        <v>44927</v>
      </c>
      <c r="T89" s="5">
        <v>180</v>
      </c>
      <c r="U89" s="5">
        <v>191</v>
      </c>
      <c r="V89" s="5">
        <v>211</v>
      </c>
      <c r="W89" s="5">
        <v>11</v>
      </c>
      <c r="X89" s="6">
        <v>6.1111111111111109E-2</v>
      </c>
      <c r="Y89" s="5">
        <v>20</v>
      </c>
      <c r="Z89" s="6">
        <v>0.10471204188481679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-3.968253968253968E-2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73</v>
      </c>
      <c r="AO89" s="5">
        <v>11</v>
      </c>
      <c r="AP89" s="6">
        <v>0.30555555555555558</v>
      </c>
      <c r="AQ89" s="5">
        <v>26</v>
      </c>
      <c r="AR89" s="6">
        <v>0.55319148936170215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352</v>
      </c>
      <c r="D90" s="5">
        <v>366</v>
      </c>
      <c r="E90" s="5">
        <v>-8</v>
      </c>
      <c r="F90" s="6">
        <v>-2.222222222222223E-2</v>
      </c>
      <c r="G90" s="5">
        <v>14</v>
      </c>
      <c r="H90" s="6">
        <v>3.9772727272727272E-2</v>
      </c>
      <c r="I90" s="1" t="s">
        <v>0</v>
      </c>
      <c r="J90" s="4">
        <v>44958</v>
      </c>
      <c r="K90" s="5">
        <v>170</v>
      </c>
      <c r="L90" s="5">
        <v>173</v>
      </c>
      <c r="M90" s="5">
        <v>173</v>
      </c>
      <c r="N90" s="5">
        <v>3</v>
      </c>
      <c r="O90" s="6">
        <v>1.7647058823529412E-2</v>
      </c>
      <c r="P90" s="5">
        <v>0</v>
      </c>
      <c r="Q90" s="6">
        <v>0</v>
      </c>
      <c r="R90" s="1" t="s">
        <v>0</v>
      </c>
      <c r="S90" s="4">
        <v>44958</v>
      </c>
      <c r="T90" s="5">
        <v>137</v>
      </c>
      <c r="U90" s="5">
        <v>144</v>
      </c>
      <c r="V90" s="5">
        <v>148</v>
      </c>
      <c r="W90" s="5">
        <v>7</v>
      </c>
      <c r="X90" s="6">
        <v>5.1094890510948912E-2</v>
      </c>
      <c r="Y90" s="5">
        <v>4</v>
      </c>
      <c r="Z90" s="6">
        <v>2.777777777777778E-2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90</v>
      </c>
      <c r="AF90" s="5">
        <v>15</v>
      </c>
      <c r="AG90" s="6">
        <v>0.19480519480519479</v>
      </c>
      <c r="AH90" s="5">
        <v>-2</v>
      </c>
      <c r="AI90" s="6">
        <v>-2.1739130434782612E-2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-6.9767441860465129E-2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363</v>
      </c>
      <c r="D91" s="5">
        <v>356</v>
      </c>
      <c r="E91" s="5">
        <v>74</v>
      </c>
      <c r="F91" s="6">
        <v>0.25605536332179929</v>
      </c>
      <c r="G91" s="5">
        <v>-7</v>
      </c>
      <c r="H91" s="6">
        <v>-1.928374655647383E-2</v>
      </c>
      <c r="I91" s="1" t="s">
        <v>0</v>
      </c>
      <c r="J91" s="4">
        <v>44986</v>
      </c>
      <c r="K91" s="5">
        <v>219</v>
      </c>
      <c r="L91" s="5">
        <v>213</v>
      </c>
      <c r="M91" s="5">
        <v>206</v>
      </c>
      <c r="N91" s="5">
        <v>-6</v>
      </c>
      <c r="O91" s="6">
        <v>-2.7397260273972601E-2</v>
      </c>
      <c r="P91" s="5">
        <v>-7</v>
      </c>
      <c r="Q91" s="6">
        <v>-3.2863849765258218E-2</v>
      </c>
      <c r="R91" s="1" t="s">
        <v>0</v>
      </c>
      <c r="S91" s="4">
        <v>44986</v>
      </c>
      <c r="T91" s="5">
        <v>213</v>
      </c>
      <c r="U91" s="5">
        <v>201</v>
      </c>
      <c r="V91" s="5">
        <v>208</v>
      </c>
      <c r="W91" s="5">
        <v>-12</v>
      </c>
      <c r="X91" s="6">
        <v>-5.6338028169014093E-2</v>
      </c>
      <c r="Y91" s="5">
        <v>7</v>
      </c>
      <c r="Z91" s="6">
        <v>3.482587064676617E-2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145</v>
      </c>
      <c r="AF91" s="5">
        <v>-6</v>
      </c>
      <c r="AG91" s="6">
        <v>-4.1666666666666657E-2</v>
      </c>
      <c r="AH91" s="5">
        <v>7</v>
      </c>
      <c r="AI91" s="6">
        <v>5.0724637681159417E-2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435</v>
      </c>
      <c r="C92" s="5">
        <v>425</v>
      </c>
      <c r="D92" s="5">
        <v>458</v>
      </c>
      <c r="E92" s="5">
        <v>-10</v>
      </c>
      <c r="F92" s="6">
        <v>-2.298850574712644E-2</v>
      </c>
      <c r="G92" s="5">
        <v>33</v>
      </c>
      <c r="H92" s="6">
        <v>7.764705882352943E-2</v>
      </c>
      <c r="I92" s="1" t="s">
        <v>0</v>
      </c>
      <c r="J92" s="4">
        <v>45017</v>
      </c>
      <c r="K92" s="5">
        <v>214</v>
      </c>
      <c r="L92" s="5">
        <v>204</v>
      </c>
      <c r="M92" s="5">
        <v>221</v>
      </c>
      <c r="N92" s="5">
        <v>-10</v>
      </c>
      <c r="O92" s="6">
        <v>-4.6728971962616821E-2</v>
      </c>
      <c r="P92" s="5">
        <v>17</v>
      </c>
      <c r="Q92" s="6">
        <v>8.3333333333333329E-2</v>
      </c>
      <c r="R92" s="1" t="s">
        <v>0</v>
      </c>
      <c r="S92" s="4">
        <v>45017</v>
      </c>
      <c r="T92" s="5">
        <v>188</v>
      </c>
      <c r="U92" s="5">
        <v>183</v>
      </c>
      <c r="V92" s="5">
        <v>191</v>
      </c>
      <c r="W92" s="5">
        <v>-5</v>
      </c>
      <c r="X92" s="6">
        <v>-2.6595744680851061E-2</v>
      </c>
      <c r="Y92" s="5">
        <v>8</v>
      </c>
      <c r="Z92" s="6">
        <v>4.3715846994535519E-2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124</v>
      </c>
      <c r="AF92" s="5">
        <v>-4</v>
      </c>
      <c r="AG92" s="6">
        <v>-3.3057851239669422E-2</v>
      </c>
      <c r="AH92" s="5">
        <v>7</v>
      </c>
      <c r="AI92" s="6">
        <v>5.9829059829059818E-2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265</v>
      </c>
      <c r="C93" s="5">
        <v>296</v>
      </c>
      <c r="D93" s="5">
        <v>355</v>
      </c>
      <c r="E93" s="5">
        <v>31</v>
      </c>
      <c r="F93" s="6">
        <v>0.1169811320754717</v>
      </c>
      <c r="G93" s="5">
        <v>59</v>
      </c>
      <c r="H93" s="6">
        <v>0.19932432432432429</v>
      </c>
      <c r="I93" s="1" t="s">
        <v>0</v>
      </c>
      <c r="J93" s="4">
        <v>45047</v>
      </c>
      <c r="K93" s="5">
        <v>275</v>
      </c>
      <c r="L93" s="5">
        <v>280</v>
      </c>
      <c r="M93" s="5">
        <v>265</v>
      </c>
      <c r="N93" s="5">
        <v>5</v>
      </c>
      <c r="O93" s="6">
        <v>1.8181818181818181E-2</v>
      </c>
      <c r="P93" s="5">
        <v>-15</v>
      </c>
      <c r="Q93" s="6">
        <v>-5.3571428571428568E-2</v>
      </c>
      <c r="R93" s="1" t="s">
        <v>0</v>
      </c>
      <c r="S93" s="4">
        <v>45047</v>
      </c>
      <c r="T93" s="5">
        <v>218</v>
      </c>
      <c r="U93" s="5">
        <v>225</v>
      </c>
      <c r="V93" s="5">
        <v>207</v>
      </c>
      <c r="W93" s="5">
        <v>7</v>
      </c>
      <c r="X93" s="6">
        <v>3.2110091743119268E-2</v>
      </c>
      <c r="Y93" s="5">
        <v>-18</v>
      </c>
      <c r="Z93" s="6">
        <v>-0.08</v>
      </c>
      <c r="AA93" s="1" t="s">
        <v>0</v>
      </c>
      <c r="AB93" s="4">
        <v>45047</v>
      </c>
      <c r="AC93" s="5">
        <v>182</v>
      </c>
      <c r="AD93" s="5">
        <v>185</v>
      </c>
      <c r="AE93" s="5">
        <v>169</v>
      </c>
      <c r="AF93" s="5">
        <v>3</v>
      </c>
      <c r="AG93" s="6">
        <v>1.648351648351648E-2</v>
      </c>
      <c r="AH93" s="5">
        <v>-16</v>
      </c>
      <c r="AI93" s="6">
        <v>-8.6486486486486491E-2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33</v>
      </c>
      <c r="AO93" s="5">
        <v>4</v>
      </c>
      <c r="AP93" s="6">
        <v>0.1290322580645161</v>
      </c>
      <c r="AQ93" s="5">
        <v>-2</v>
      </c>
      <c r="AR93" s="6">
        <v>-5.7142857142857127E-2</v>
      </c>
      <c r="AS93" s="1" t="s">
        <v>0</v>
      </c>
      <c r="AT93" s="4">
        <v>45047</v>
      </c>
      <c r="AU93" s="5">
        <v>6</v>
      </c>
      <c r="AV93" s="5">
        <v>5</v>
      </c>
      <c r="AW93" s="5">
        <v>4</v>
      </c>
      <c r="AX93" s="5">
        <v>-1</v>
      </c>
      <c r="AY93" s="6">
        <v>-0.16666666666666671</v>
      </c>
      <c r="AZ93" s="5">
        <v>-1</v>
      </c>
      <c r="BA93" s="6">
        <v>-0.2</v>
      </c>
      <c r="BB93" s="1" t="s">
        <v>0</v>
      </c>
    </row>
    <row r="94" spans="1:54" ht="15.6" x14ac:dyDescent="0.3">
      <c r="A94" s="4">
        <v>45078</v>
      </c>
      <c r="B94" s="5">
        <v>346</v>
      </c>
      <c r="C94" s="5">
        <v>366</v>
      </c>
      <c r="D94" s="5">
        <v>371</v>
      </c>
      <c r="E94" s="5">
        <v>20</v>
      </c>
      <c r="F94" s="6">
        <v>5.7803468208092477E-2</v>
      </c>
      <c r="G94" s="5">
        <v>5</v>
      </c>
      <c r="H94" s="6">
        <v>1.3661202185792349E-2</v>
      </c>
      <c r="I94" s="1" t="s">
        <v>0</v>
      </c>
      <c r="J94" s="4">
        <v>45078</v>
      </c>
      <c r="K94" s="5">
        <v>283</v>
      </c>
      <c r="L94" s="5">
        <v>293</v>
      </c>
      <c r="M94" s="5">
        <v>316</v>
      </c>
      <c r="N94" s="5">
        <v>10</v>
      </c>
      <c r="O94" s="6">
        <v>3.5335689045936397E-2</v>
      </c>
      <c r="P94" s="5">
        <v>23</v>
      </c>
      <c r="Q94" s="6">
        <v>7.8498293515358364E-2</v>
      </c>
      <c r="R94" s="1" t="s">
        <v>0</v>
      </c>
      <c r="S94" s="4">
        <v>45078</v>
      </c>
      <c r="T94" s="5">
        <v>227</v>
      </c>
      <c r="U94" s="5">
        <v>244</v>
      </c>
      <c r="V94" s="5">
        <v>252</v>
      </c>
      <c r="W94" s="5">
        <v>17</v>
      </c>
      <c r="X94" s="6">
        <v>7.4889867841409691E-2</v>
      </c>
      <c r="Y94" s="5">
        <v>8</v>
      </c>
      <c r="Z94" s="6">
        <v>3.2786885245901627E-2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135</v>
      </c>
      <c r="AF94" s="5">
        <v>12</v>
      </c>
      <c r="AG94" s="6">
        <v>8.8235294117647065E-2</v>
      </c>
      <c r="AH94" s="5">
        <v>-13</v>
      </c>
      <c r="AI94" s="6">
        <v>-8.7837837837837843E-2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94</v>
      </c>
      <c r="AO94" s="5">
        <v>6</v>
      </c>
      <c r="AP94" s="6">
        <v>8.2191780821917804E-2</v>
      </c>
      <c r="AQ94" s="5">
        <v>15</v>
      </c>
      <c r="AR94" s="6">
        <v>0.189873417721519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0.35294117647058831</v>
      </c>
      <c r="BB94" s="1" t="s">
        <v>0</v>
      </c>
    </row>
    <row r="95" spans="1:54" ht="15.6" x14ac:dyDescent="0.3">
      <c r="A95" s="4">
        <v>45108</v>
      </c>
      <c r="B95" s="5">
        <v>328</v>
      </c>
      <c r="C95" s="5">
        <v>331</v>
      </c>
      <c r="D95" s="5">
        <v>335</v>
      </c>
      <c r="E95" s="5">
        <v>3</v>
      </c>
      <c r="F95" s="6">
        <v>9.1463414634146336E-3</v>
      </c>
      <c r="G95" s="5">
        <v>4</v>
      </c>
      <c r="H95" s="6">
        <v>1.2084592145015109E-2</v>
      </c>
      <c r="I95" s="1" t="s">
        <v>0</v>
      </c>
      <c r="J95" s="4">
        <v>45108</v>
      </c>
      <c r="K95" s="5">
        <v>216</v>
      </c>
      <c r="L95" s="5">
        <v>229</v>
      </c>
      <c r="M95" s="5">
        <v>224</v>
      </c>
      <c r="N95" s="5">
        <v>13</v>
      </c>
      <c r="O95" s="6">
        <v>6.0185185185185168E-2</v>
      </c>
      <c r="P95" s="5">
        <v>-5</v>
      </c>
      <c r="Q95" s="6">
        <v>-2.1834061135371171E-2</v>
      </c>
      <c r="R95" s="1" t="s">
        <v>0</v>
      </c>
      <c r="S95" s="4">
        <v>45108</v>
      </c>
      <c r="T95" s="5">
        <v>231</v>
      </c>
      <c r="U95" s="5">
        <v>243</v>
      </c>
      <c r="V95" s="5">
        <v>243</v>
      </c>
      <c r="W95" s="5">
        <v>12</v>
      </c>
      <c r="X95" s="6">
        <v>5.1948051948051951E-2</v>
      </c>
      <c r="Y95" s="5">
        <v>0</v>
      </c>
      <c r="Z95" s="6">
        <v>0</v>
      </c>
      <c r="AA95" s="1" t="s">
        <v>0</v>
      </c>
      <c r="AB95" s="4">
        <v>45108</v>
      </c>
      <c r="AC95" s="5">
        <v>142</v>
      </c>
      <c r="AD95" s="5">
        <v>153</v>
      </c>
      <c r="AE95" s="5">
        <v>153</v>
      </c>
      <c r="AF95" s="5">
        <v>11</v>
      </c>
      <c r="AG95" s="6">
        <v>7.746478873239436E-2</v>
      </c>
      <c r="AH95" s="5">
        <v>0</v>
      </c>
      <c r="AI95" s="6">
        <v>0</v>
      </c>
      <c r="AJ95" s="1" t="s">
        <v>0</v>
      </c>
      <c r="AK95" s="4">
        <v>45108</v>
      </c>
      <c r="AL95" s="5">
        <v>71</v>
      </c>
      <c r="AM95" s="5">
        <v>75</v>
      </c>
      <c r="AN95" s="5">
        <v>75</v>
      </c>
      <c r="AO95" s="5">
        <v>4</v>
      </c>
      <c r="AP95" s="6">
        <v>5.6338028169014093E-2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16</v>
      </c>
      <c r="AX95" s="5">
        <v>-3</v>
      </c>
      <c r="AY95" s="6">
        <v>-0.16666666666666671</v>
      </c>
      <c r="AZ95" s="5">
        <v>1</v>
      </c>
      <c r="BA95" s="6">
        <v>6.666666666666668E-2</v>
      </c>
      <c r="BB95" s="1" t="s">
        <v>0</v>
      </c>
    </row>
    <row r="96" spans="1:54" ht="15.6" x14ac:dyDescent="0.3">
      <c r="A96" s="4">
        <v>45139</v>
      </c>
      <c r="B96" s="5">
        <v>382</v>
      </c>
      <c r="C96" s="5">
        <v>412</v>
      </c>
      <c r="D96" s="5">
        <v>416</v>
      </c>
      <c r="E96" s="5">
        <v>30</v>
      </c>
      <c r="F96" s="6">
        <v>7.8534031413612579E-2</v>
      </c>
      <c r="G96" s="5">
        <v>4</v>
      </c>
      <c r="H96" s="6">
        <v>9.7087378640776691E-3</v>
      </c>
      <c r="I96" s="1" t="s">
        <v>0</v>
      </c>
      <c r="J96" s="4">
        <v>45139</v>
      </c>
      <c r="K96" s="5">
        <v>195</v>
      </c>
      <c r="L96" s="5">
        <v>206</v>
      </c>
      <c r="M96" s="5">
        <v>213</v>
      </c>
      <c r="N96" s="5">
        <v>11</v>
      </c>
      <c r="O96" s="6">
        <v>5.6410256410256411E-2</v>
      </c>
      <c r="P96" s="5">
        <v>7</v>
      </c>
      <c r="Q96" s="6">
        <v>3.3980582524271843E-2</v>
      </c>
      <c r="R96" s="1" t="s">
        <v>0</v>
      </c>
      <c r="S96" s="4">
        <v>45139</v>
      </c>
      <c r="T96" s="5">
        <v>239</v>
      </c>
      <c r="U96" s="5">
        <v>252</v>
      </c>
      <c r="V96" s="5">
        <v>252</v>
      </c>
      <c r="W96" s="5">
        <v>13</v>
      </c>
      <c r="X96" s="6">
        <v>5.4393305439330547E-2</v>
      </c>
      <c r="Y96" s="5">
        <v>0</v>
      </c>
      <c r="Z96" s="6">
        <v>0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139</v>
      </c>
      <c r="AF96" s="5">
        <v>-22</v>
      </c>
      <c r="AG96" s="6">
        <v>-0.1333333333333333</v>
      </c>
      <c r="AH96" s="5">
        <v>-4</v>
      </c>
      <c r="AI96" s="6">
        <v>-2.7972027972027969E-2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96</v>
      </c>
      <c r="AO96" s="5">
        <v>37</v>
      </c>
      <c r="AP96" s="6">
        <v>0.67272727272727273</v>
      </c>
      <c r="AQ96" s="5">
        <v>4</v>
      </c>
      <c r="AR96" s="6">
        <v>4.3478260869565223E-2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286</v>
      </c>
      <c r="C97" s="5">
        <v>301</v>
      </c>
      <c r="D97" s="5">
        <v>328</v>
      </c>
      <c r="E97" s="5">
        <v>15</v>
      </c>
      <c r="F97" s="6">
        <v>5.2447552447552448E-2</v>
      </c>
      <c r="G97" s="5">
        <v>27</v>
      </c>
      <c r="H97" s="6">
        <v>8.9700996677740868E-2</v>
      </c>
      <c r="I97" s="1" t="s">
        <v>0</v>
      </c>
      <c r="J97" s="4">
        <v>45170</v>
      </c>
      <c r="K97" s="5">
        <v>205</v>
      </c>
      <c r="L97" s="5">
        <v>211</v>
      </c>
      <c r="M97" s="5">
        <v>221</v>
      </c>
      <c r="N97" s="5">
        <v>6</v>
      </c>
      <c r="O97" s="6">
        <v>2.9268292682926831E-2</v>
      </c>
      <c r="P97" s="5">
        <v>10</v>
      </c>
      <c r="Q97" s="6">
        <v>4.7393364928909949E-2</v>
      </c>
      <c r="R97" s="1" t="s">
        <v>0</v>
      </c>
      <c r="S97" s="4">
        <v>45170</v>
      </c>
      <c r="T97" s="5">
        <v>198</v>
      </c>
      <c r="U97" s="5">
        <v>206</v>
      </c>
      <c r="V97" s="5">
        <v>198</v>
      </c>
      <c r="W97" s="5">
        <v>8</v>
      </c>
      <c r="X97" s="6">
        <v>4.0404040404040407E-2</v>
      </c>
      <c r="Y97" s="5">
        <v>-8</v>
      </c>
      <c r="Z97" s="6">
        <v>-3.8834951456310683E-2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134</v>
      </c>
      <c r="AF97" s="5">
        <v>5</v>
      </c>
      <c r="AG97" s="6">
        <v>3.8167938931297711E-2</v>
      </c>
      <c r="AH97" s="5">
        <v>-2</v>
      </c>
      <c r="AI97" s="6">
        <v>-1.4705882352941169E-2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0.1063829787234043</v>
      </c>
      <c r="AQ97" s="5">
        <v>-4</v>
      </c>
      <c r="AR97" s="6">
        <v>-7.6923076923076927E-2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6" x14ac:dyDescent="0.3">
      <c r="A98" s="4">
        <v>45200</v>
      </c>
      <c r="B98" s="5">
        <v>276</v>
      </c>
      <c r="C98" s="5">
        <v>301</v>
      </c>
      <c r="D98" s="5">
        <v>299</v>
      </c>
      <c r="E98" s="5">
        <v>25</v>
      </c>
      <c r="F98" s="6">
        <v>9.0579710144927536E-2</v>
      </c>
      <c r="G98" s="5">
        <v>-2</v>
      </c>
      <c r="H98" s="6">
        <v>-6.6445182724252493E-3</v>
      </c>
      <c r="I98" s="1" t="s">
        <v>0</v>
      </c>
      <c r="J98" s="4">
        <v>45200</v>
      </c>
      <c r="K98" s="5">
        <v>191</v>
      </c>
      <c r="L98" s="5">
        <v>201</v>
      </c>
      <c r="M98" s="5">
        <v>199</v>
      </c>
      <c r="N98" s="5">
        <v>10</v>
      </c>
      <c r="O98" s="6">
        <v>5.2356020942408377E-2</v>
      </c>
      <c r="P98" s="5">
        <v>-2</v>
      </c>
      <c r="Q98" s="6">
        <v>-9.9502487562189053E-3</v>
      </c>
      <c r="R98" s="1" t="s">
        <v>0</v>
      </c>
      <c r="S98" s="4">
        <v>45200</v>
      </c>
      <c r="T98" s="5">
        <v>177</v>
      </c>
      <c r="U98" s="5">
        <v>190</v>
      </c>
      <c r="V98" s="5">
        <v>176</v>
      </c>
      <c r="W98" s="5">
        <v>13</v>
      </c>
      <c r="X98" s="6">
        <v>7.3446327683615822E-2</v>
      </c>
      <c r="Y98" s="5">
        <v>-14</v>
      </c>
      <c r="Z98" s="6">
        <v>-7.3684210526315769E-2</v>
      </c>
      <c r="AA98" s="1" t="s">
        <v>0</v>
      </c>
      <c r="AB98" s="4">
        <v>45200</v>
      </c>
      <c r="AC98" s="5">
        <v>87</v>
      </c>
      <c r="AD98" s="5">
        <v>109</v>
      </c>
      <c r="AE98" s="5">
        <v>101</v>
      </c>
      <c r="AF98" s="5">
        <v>22</v>
      </c>
      <c r="AG98" s="6">
        <v>0.25287356321839077</v>
      </c>
      <c r="AH98" s="5">
        <v>-8</v>
      </c>
      <c r="AI98" s="6">
        <v>-7.3394495412844041E-2</v>
      </c>
      <c r="AJ98" s="1" t="s">
        <v>0</v>
      </c>
      <c r="AK98" s="4">
        <v>45200</v>
      </c>
      <c r="AL98" s="5">
        <v>80</v>
      </c>
      <c r="AM98" s="5">
        <v>60</v>
      </c>
      <c r="AN98" s="5">
        <v>59</v>
      </c>
      <c r="AO98" s="5">
        <v>-20</v>
      </c>
      <c r="AP98" s="6">
        <v>-0.25</v>
      </c>
      <c r="AQ98" s="5">
        <v>-1</v>
      </c>
      <c r="AR98" s="6">
        <v>-1.666666666666667E-2</v>
      </c>
      <c r="AS98" s="1" t="s">
        <v>0</v>
      </c>
      <c r="AT98" s="4">
        <v>45200</v>
      </c>
      <c r="AU98" s="5">
        <v>9</v>
      </c>
      <c r="AV98" s="5">
        <v>20</v>
      </c>
      <c r="AW98" s="5">
        <v>16</v>
      </c>
      <c r="AX98" s="5">
        <v>11</v>
      </c>
      <c r="AY98" s="6">
        <v>1.2222222222222221</v>
      </c>
      <c r="AZ98" s="5">
        <v>-4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322</v>
      </c>
      <c r="D99" s="5">
        <v>296</v>
      </c>
      <c r="E99" s="5">
        <v>36</v>
      </c>
      <c r="F99" s="6">
        <v>0.12587412587412589</v>
      </c>
      <c r="G99" s="5">
        <v>-26</v>
      </c>
      <c r="H99" s="6">
        <v>-8.0745341614906818E-2</v>
      </c>
      <c r="I99" s="1" t="s">
        <v>0</v>
      </c>
      <c r="J99" s="4">
        <v>45231</v>
      </c>
      <c r="K99" s="5">
        <v>157</v>
      </c>
      <c r="L99" s="5">
        <v>167</v>
      </c>
      <c r="M99" s="5">
        <v>170</v>
      </c>
      <c r="N99" s="5">
        <v>10</v>
      </c>
      <c r="O99" s="6">
        <v>6.369426751592358E-2</v>
      </c>
      <c r="P99" s="5">
        <v>3</v>
      </c>
      <c r="Q99" s="6">
        <v>1.7964071856287421E-2</v>
      </c>
      <c r="R99" s="1" t="s">
        <v>0</v>
      </c>
      <c r="S99" s="4">
        <v>45231</v>
      </c>
      <c r="T99" s="5">
        <v>148</v>
      </c>
      <c r="U99" s="5">
        <v>160</v>
      </c>
      <c r="V99" s="5">
        <v>158</v>
      </c>
      <c r="W99" s="5">
        <v>12</v>
      </c>
      <c r="X99" s="6">
        <v>8.1081081081081086E-2</v>
      </c>
      <c r="Y99" s="5">
        <v>-2</v>
      </c>
      <c r="Z99" s="6">
        <v>-1.2500000000000001E-2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84</v>
      </c>
      <c r="AF99" s="5">
        <v>10</v>
      </c>
      <c r="AG99" s="6">
        <v>0.1388888888888889</v>
      </c>
      <c r="AH99" s="5">
        <v>2</v>
      </c>
      <c r="AI99" s="6">
        <v>2.4390243902439029E-2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64</v>
      </c>
      <c r="AO99" s="5">
        <v>2</v>
      </c>
      <c r="AP99" s="6">
        <v>3.0769230769230771E-2</v>
      </c>
      <c r="AQ99" s="5">
        <v>-3</v>
      </c>
      <c r="AR99" s="6">
        <v>-4.4776119402985072E-2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263</v>
      </c>
      <c r="D100" s="5">
        <v>244</v>
      </c>
      <c r="E100" s="5">
        <v>17</v>
      </c>
      <c r="F100" s="6">
        <v>6.910569105691057E-2</v>
      </c>
      <c r="G100" s="5">
        <v>-19</v>
      </c>
      <c r="H100" s="6">
        <v>-7.2243346007604556E-2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155</v>
      </c>
      <c r="N100" s="5">
        <v>6</v>
      </c>
      <c r="O100" s="6">
        <v>3.9473684210526321E-2</v>
      </c>
      <c r="P100" s="5">
        <v>-3</v>
      </c>
      <c r="Q100" s="6">
        <v>-1.8987341772151899E-2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167</v>
      </c>
      <c r="W100" s="5">
        <v>18</v>
      </c>
      <c r="X100" s="6">
        <v>0.108433734939759</v>
      </c>
      <c r="Y100" s="5">
        <v>-17</v>
      </c>
      <c r="Z100" s="6">
        <v>-9.2391304347826081E-2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100</v>
      </c>
      <c r="AF100" s="5">
        <v>14</v>
      </c>
      <c r="AG100" s="6">
        <v>0.16279069767441859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59</v>
      </c>
      <c r="AO100" s="5">
        <v>4</v>
      </c>
      <c r="AP100" s="6">
        <v>6.3492063492063489E-2</v>
      </c>
      <c r="AQ100" s="5">
        <v>-8</v>
      </c>
      <c r="AR100" s="6">
        <v>-0.11940298507462679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6" x14ac:dyDescent="0.3">
      <c r="A101" s="4">
        <v>45292</v>
      </c>
      <c r="B101" s="5">
        <v>418</v>
      </c>
      <c r="C101" s="5">
        <v>345</v>
      </c>
      <c r="D101" s="5">
        <v>318</v>
      </c>
      <c r="E101" s="5">
        <v>-73</v>
      </c>
      <c r="F101" s="6">
        <v>-0.17464114832535879</v>
      </c>
      <c r="G101" s="5">
        <v>-27</v>
      </c>
      <c r="H101" s="6">
        <v>-7.8260869565217397E-2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-2.3255813953488368E-2</v>
      </c>
      <c r="P101" s="5">
        <v>10</v>
      </c>
      <c r="Q101" s="6">
        <v>4.7619047619047623E-2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236</v>
      </c>
      <c r="W101" s="5">
        <v>-13</v>
      </c>
      <c r="X101" s="6">
        <v>-5.829596412556054E-2</v>
      </c>
      <c r="Y101" s="5">
        <v>26</v>
      </c>
      <c r="Z101" s="6">
        <v>0.1238095238095238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-6.7567567567567571E-2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-2.1276595744680851E-2</v>
      </c>
      <c r="AQ101" s="5">
        <v>2</v>
      </c>
      <c r="AR101" s="6">
        <v>4.3478260869565223E-2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-3.7037037037037028E-2</v>
      </c>
      <c r="AZ101" s="5">
        <v>-3</v>
      </c>
      <c r="BA101" s="6">
        <v>-0.1153846153846154</v>
      </c>
      <c r="BB101" s="1" t="s">
        <v>0</v>
      </c>
    </row>
    <row r="102" spans="1:54" ht="15.6" x14ac:dyDescent="0.3">
      <c r="A102" s="4">
        <v>45323</v>
      </c>
      <c r="B102" s="5">
        <v>317</v>
      </c>
      <c r="C102" s="5">
        <v>315</v>
      </c>
      <c r="D102" s="5">
        <v>309</v>
      </c>
      <c r="E102" s="5">
        <v>-2</v>
      </c>
      <c r="F102" s="6">
        <v>-6.3091482649842269E-3</v>
      </c>
      <c r="G102" s="5">
        <v>-6</v>
      </c>
      <c r="H102" s="6">
        <v>-1.9047619047619049E-2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186</v>
      </c>
      <c r="N102" s="5">
        <v>2</v>
      </c>
      <c r="O102" s="6">
        <v>1.11731843575419E-2</v>
      </c>
      <c r="P102" s="5">
        <v>5</v>
      </c>
      <c r="Q102" s="6">
        <v>2.7624309392265189E-2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153</v>
      </c>
      <c r="W102" s="5">
        <v>3</v>
      </c>
      <c r="X102" s="6">
        <v>2.0134228187919458E-2</v>
      </c>
      <c r="Y102" s="5">
        <v>1</v>
      </c>
      <c r="Z102" s="6">
        <v>6.5789473684210523E-3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111</v>
      </c>
      <c r="AF102" s="5">
        <v>4</v>
      </c>
      <c r="AG102" s="6">
        <v>3.8095238095238099E-2</v>
      </c>
      <c r="AH102" s="5">
        <v>2</v>
      </c>
      <c r="AI102" s="6">
        <v>1.834862385321101E-2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29</v>
      </c>
      <c r="AO102" s="5">
        <v>0</v>
      </c>
      <c r="AP102" s="6">
        <v>0</v>
      </c>
      <c r="AQ102" s="5">
        <v>4</v>
      </c>
      <c r="AR102" s="6">
        <v>0.16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-5.2631578947368418E-2</v>
      </c>
      <c r="AZ102" s="5">
        <v>-5</v>
      </c>
      <c r="BA102" s="6">
        <v>-0.27777777777777779</v>
      </c>
      <c r="BB102" s="1" t="s">
        <v>0</v>
      </c>
    </row>
    <row r="103" spans="1:54" ht="15.6" x14ac:dyDescent="0.3">
      <c r="A103" s="4">
        <v>45352</v>
      </c>
      <c r="B103" s="5">
        <v>292</v>
      </c>
      <c r="C103" s="5">
        <v>285</v>
      </c>
      <c r="D103" s="5">
        <v>287</v>
      </c>
      <c r="E103" s="5">
        <v>-7</v>
      </c>
      <c r="F103" s="6">
        <v>-2.397260273972603E-2</v>
      </c>
      <c r="G103" s="5">
        <v>2</v>
      </c>
      <c r="H103" s="6">
        <v>7.0175438596491229E-3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145</v>
      </c>
      <c r="N103" s="5">
        <v>-6</v>
      </c>
      <c r="O103" s="6">
        <v>-4.0268456375838917E-2</v>
      </c>
      <c r="P103" s="5">
        <v>2</v>
      </c>
      <c r="Q103" s="6">
        <v>1.3986013986013989E-2</v>
      </c>
      <c r="R103" s="1" t="s">
        <v>0</v>
      </c>
      <c r="S103" s="4">
        <v>45352</v>
      </c>
      <c r="T103" s="5">
        <v>142</v>
      </c>
      <c r="U103" s="5">
        <v>137</v>
      </c>
      <c r="V103" s="5">
        <v>138</v>
      </c>
      <c r="W103" s="5">
        <v>-5</v>
      </c>
      <c r="X103" s="6">
        <v>-3.5211267605633798E-2</v>
      </c>
      <c r="Y103" s="5">
        <v>1</v>
      </c>
      <c r="Z103" s="6">
        <v>7.2992700729927014E-3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88</v>
      </c>
      <c r="AF103" s="5">
        <v>2</v>
      </c>
      <c r="AG103" s="6">
        <v>2.3255813953488368E-2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35</v>
      </c>
      <c r="AO103" s="5">
        <v>-6</v>
      </c>
      <c r="AP103" s="6">
        <v>-0.15</v>
      </c>
      <c r="AQ103" s="5">
        <v>1</v>
      </c>
      <c r="AR103" s="6">
        <v>2.9411764705882359E-2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320</v>
      </c>
      <c r="C104" s="5">
        <v>328</v>
      </c>
      <c r="D104" s="5">
        <v>324</v>
      </c>
      <c r="E104" s="5">
        <v>8</v>
      </c>
      <c r="F104" s="6">
        <v>2.5000000000000001E-2</v>
      </c>
      <c r="G104" s="5">
        <v>-4</v>
      </c>
      <c r="H104" s="6">
        <v>-1.2195121951219509E-2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214</v>
      </c>
      <c r="N104" s="5">
        <v>-6</v>
      </c>
      <c r="O104" s="6">
        <v>-2.777777777777778E-2</v>
      </c>
      <c r="P104" s="5">
        <v>4</v>
      </c>
      <c r="Q104" s="6">
        <v>1.9047619047619049E-2</v>
      </c>
      <c r="R104" s="1" t="s">
        <v>0</v>
      </c>
      <c r="S104" s="4">
        <v>45383</v>
      </c>
      <c r="T104" s="5">
        <v>187</v>
      </c>
      <c r="U104" s="5">
        <v>192</v>
      </c>
      <c r="V104" s="5">
        <v>189</v>
      </c>
      <c r="W104" s="5">
        <v>5</v>
      </c>
      <c r="X104" s="6">
        <v>2.6737967914438499E-2</v>
      </c>
      <c r="Y104" s="5">
        <v>-3</v>
      </c>
      <c r="Z104" s="6">
        <v>-1.5625E-2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143</v>
      </c>
      <c r="AF104" s="5">
        <v>-5</v>
      </c>
      <c r="AG104" s="6">
        <v>-3.3333333333333333E-2</v>
      </c>
      <c r="AH104" s="5">
        <v>-2</v>
      </c>
      <c r="AI104" s="6">
        <v>-1.379310344827586E-2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29</v>
      </c>
      <c r="AO104" s="5">
        <v>-2</v>
      </c>
      <c r="AP104" s="6">
        <v>-7.407407407407407E-2</v>
      </c>
      <c r="AQ104" s="5">
        <v>4</v>
      </c>
      <c r="AR104" s="6">
        <v>0.16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-0.22727272727272729</v>
      </c>
      <c r="BB104" s="1" t="s">
        <v>0</v>
      </c>
    </row>
    <row r="105" spans="1:54" ht="15.6" x14ac:dyDescent="0.3">
      <c r="A105" s="4">
        <v>45413</v>
      </c>
      <c r="B105" s="5">
        <v>263</v>
      </c>
      <c r="C105" s="5">
        <v>263</v>
      </c>
      <c r="D105" s="5">
        <v>270</v>
      </c>
      <c r="E105" s="5">
        <v>0</v>
      </c>
      <c r="F105" s="6">
        <v>0</v>
      </c>
      <c r="G105" s="5">
        <v>7</v>
      </c>
      <c r="H105" s="6">
        <v>2.6615969581749051E-2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285</v>
      </c>
      <c r="N105" s="5">
        <v>-5</v>
      </c>
      <c r="O105" s="6">
        <v>-1.8181818181818181E-2</v>
      </c>
      <c r="P105" s="5">
        <v>15</v>
      </c>
      <c r="Q105" s="6">
        <v>5.5555555555555552E-2</v>
      </c>
      <c r="R105" s="1" t="s">
        <v>0</v>
      </c>
      <c r="S105" s="4">
        <v>45413</v>
      </c>
      <c r="T105" s="5">
        <v>223</v>
      </c>
      <c r="U105" s="5">
        <v>218</v>
      </c>
      <c r="V105" s="5">
        <v>225</v>
      </c>
      <c r="W105" s="5">
        <v>-5</v>
      </c>
      <c r="X105" s="6">
        <v>-2.2421524663677129E-2</v>
      </c>
      <c r="Y105" s="5">
        <v>7</v>
      </c>
      <c r="Z105" s="6">
        <v>3.2110091743119268E-2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143</v>
      </c>
      <c r="AF105" s="5">
        <v>-6</v>
      </c>
      <c r="AG105" s="6">
        <v>-4.0268456375838917E-2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65</v>
      </c>
      <c r="AO105" s="5">
        <v>-1</v>
      </c>
      <c r="AP105" s="6">
        <v>-1.6949152542372881E-2</v>
      </c>
      <c r="AQ105" s="5">
        <v>7</v>
      </c>
      <c r="AR105" s="6">
        <v>0.1206896551724138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16</v>
      </c>
      <c r="AX105" s="5">
        <v>2</v>
      </c>
      <c r="AY105" s="6">
        <v>0.1333333333333333</v>
      </c>
      <c r="AZ105" s="5">
        <v>-1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279</v>
      </c>
      <c r="C106" s="5">
        <v>263</v>
      </c>
      <c r="D106" s="5">
        <v>276</v>
      </c>
      <c r="E106" s="5">
        <v>-16</v>
      </c>
      <c r="F106" s="6">
        <v>-5.7347670250896057E-2</v>
      </c>
      <c r="G106" s="5">
        <v>13</v>
      </c>
      <c r="H106" s="6">
        <v>4.9429657794676812E-2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271</v>
      </c>
      <c r="N106" s="5">
        <v>-21</v>
      </c>
      <c r="O106" s="6">
        <v>-7.4204946996466431E-2</v>
      </c>
      <c r="P106" s="5">
        <v>9</v>
      </c>
      <c r="Q106" s="6">
        <v>3.4351145038167941E-2</v>
      </c>
      <c r="R106" s="1" t="s">
        <v>0</v>
      </c>
      <c r="S106" s="4">
        <v>45444</v>
      </c>
      <c r="T106" s="5">
        <v>225</v>
      </c>
      <c r="U106" s="5">
        <v>206</v>
      </c>
      <c r="V106" s="5">
        <v>217</v>
      </c>
      <c r="W106" s="5">
        <v>-19</v>
      </c>
      <c r="X106" s="6">
        <v>-8.4444444444444447E-2</v>
      </c>
      <c r="Y106" s="5">
        <v>11</v>
      </c>
      <c r="Z106" s="6">
        <v>5.3398058252427182E-2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151</v>
      </c>
      <c r="AF106" s="5">
        <v>-6</v>
      </c>
      <c r="AG106" s="6">
        <v>-4.1379310344827593E-2</v>
      </c>
      <c r="AH106" s="5">
        <v>12</v>
      </c>
      <c r="AI106" s="6">
        <v>8.633093525179858E-2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52</v>
      </c>
      <c r="AO106" s="5">
        <v>-15</v>
      </c>
      <c r="AP106" s="6">
        <v>-0.23076923076923081</v>
      </c>
      <c r="AQ106" s="5">
        <v>2</v>
      </c>
      <c r="AR106" s="6">
        <v>0.04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14</v>
      </c>
      <c r="AX106" s="5">
        <v>2</v>
      </c>
      <c r="AY106" s="6">
        <v>0.1333333333333333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376</v>
      </c>
      <c r="C107" s="5">
        <v>369</v>
      </c>
      <c r="D107" s="5">
        <v>352</v>
      </c>
      <c r="E107" s="5">
        <v>-7</v>
      </c>
      <c r="F107" s="6">
        <v>-1.861702127659574E-2</v>
      </c>
      <c r="G107" s="5">
        <v>-17</v>
      </c>
      <c r="H107" s="6">
        <v>-4.6070460704607047E-2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253</v>
      </c>
      <c r="N107" s="5">
        <v>-2</v>
      </c>
      <c r="O107" s="6">
        <v>-7.9051383399209481E-3</v>
      </c>
      <c r="P107" s="5">
        <v>2</v>
      </c>
      <c r="Q107" s="6">
        <v>7.9681274900398405E-3</v>
      </c>
      <c r="R107" s="1" t="s">
        <v>0</v>
      </c>
      <c r="S107" s="4">
        <v>45474</v>
      </c>
      <c r="T107" s="5">
        <v>298</v>
      </c>
      <c r="U107" s="5">
        <v>297</v>
      </c>
      <c r="V107" s="5">
        <v>291</v>
      </c>
      <c r="W107" s="5">
        <v>-1</v>
      </c>
      <c r="X107" s="6">
        <v>-3.3557046979865771E-3</v>
      </c>
      <c r="Y107" s="5">
        <v>-6</v>
      </c>
      <c r="Z107" s="6">
        <v>-2.02020202020202E-2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175</v>
      </c>
      <c r="AF107" s="5">
        <v>12</v>
      </c>
      <c r="AG107" s="6">
        <v>7.2289156626506021E-2</v>
      </c>
      <c r="AH107" s="5">
        <v>-3</v>
      </c>
      <c r="AI107" s="6">
        <v>-1.6853932584269659E-2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110</v>
      </c>
      <c r="AO107" s="5">
        <v>-7</v>
      </c>
      <c r="AP107" s="6">
        <v>-5.8333333333333327E-2</v>
      </c>
      <c r="AQ107" s="5">
        <v>-3</v>
      </c>
      <c r="AR107" s="6">
        <v>-2.6548672566371681E-2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241</v>
      </c>
      <c r="C108" s="5">
        <v>309</v>
      </c>
      <c r="D108" s="5">
        <v>307</v>
      </c>
      <c r="E108" s="5">
        <v>68</v>
      </c>
      <c r="F108" s="6">
        <v>0.28215767634854771</v>
      </c>
      <c r="G108" s="5">
        <v>-2</v>
      </c>
      <c r="H108" s="6">
        <v>-6.4724919093851136E-3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-4.5977011494252873E-2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307</v>
      </c>
      <c r="W108" s="5">
        <v>-15</v>
      </c>
      <c r="X108" s="6">
        <v>-4.6153846153846163E-2</v>
      </c>
      <c r="Y108" s="5">
        <v>-3</v>
      </c>
      <c r="Z108" s="6">
        <v>-9.6774193548387101E-3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211</v>
      </c>
      <c r="AF108" s="5">
        <v>-12</v>
      </c>
      <c r="AG108" s="6">
        <v>-5.3571428571428568E-2</v>
      </c>
      <c r="AH108" s="5">
        <v>-1</v>
      </c>
      <c r="AI108" s="6">
        <v>-4.7169811320754724E-3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80</v>
      </c>
      <c r="AO108" s="5">
        <v>-2</v>
      </c>
      <c r="AP108" s="6">
        <v>-2.4096385542168679E-2</v>
      </c>
      <c r="AQ108" s="5">
        <v>-1</v>
      </c>
      <c r="AR108" s="6">
        <v>-1.234567901234568E-2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16</v>
      </c>
      <c r="AX108" s="5">
        <v>0</v>
      </c>
      <c r="AY108" s="6">
        <v>0</v>
      </c>
      <c r="AZ108" s="5">
        <v>-1</v>
      </c>
      <c r="BA108" s="6">
        <v>-5.8823529411764712E-2</v>
      </c>
      <c r="BB108" s="1" t="s">
        <v>0</v>
      </c>
    </row>
    <row r="109" spans="1:54" ht="15.6" x14ac:dyDescent="0.3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6.2068965517241378E-2</v>
      </c>
      <c r="G109" s="5">
        <v>-2</v>
      </c>
      <c r="H109" s="6">
        <v>-6.4935064935064939E-3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252</v>
      </c>
      <c r="N109" s="5">
        <v>6</v>
      </c>
      <c r="O109" s="6">
        <v>2.298850574712644E-2</v>
      </c>
      <c r="P109" s="5">
        <v>-15</v>
      </c>
      <c r="Q109" s="6">
        <v>-5.6179775280898882E-2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247</v>
      </c>
      <c r="W109" s="5">
        <v>1</v>
      </c>
      <c r="X109" s="6">
        <v>4.0000000000000001E-3</v>
      </c>
      <c r="Y109" s="5">
        <v>-4</v>
      </c>
      <c r="Z109" s="6">
        <v>-1.5936254980079681E-2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160</v>
      </c>
      <c r="AF109" s="5">
        <v>-15</v>
      </c>
      <c r="AG109" s="6">
        <v>-8.4269662921348312E-2</v>
      </c>
      <c r="AH109" s="5">
        <v>-3</v>
      </c>
      <c r="AI109" s="6">
        <v>-1.8404907975460121E-2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68</v>
      </c>
      <c r="AO109" s="5">
        <v>19</v>
      </c>
      <c r="AP109" s="6">
        <v>0.38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-0.13636363636363641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259</v>
      </c>
      <c r="C110" s="5">
        <v>260</v>
      </c>
      <c r="D110" s="5">
        <v>275</v>
      </c>
      <c r="E110" s="5">
        <v>1</v>
      </c>
      <c r="F110" s="6">
        <v>3.8610038610038611E-3</v>
      </c>
      <c r="G110" s="5">
        <v>15</v>
      </c>
      <c r="H110" s="6">
        <v>5.7692307692307702E-2</v>
      </c>
      <c r="I110" s="1" t="s">
        <v>0</v>
      </c>
      <c r="J110" s="4">
        <v>45566</v>
      </c>
      <c r="K110" s="5">
        <v>260</v>
      </c>
      <c r="L110" s="5">
        <v>262</v>
      </c>
      <c r="M110" s="5">
        <v>250</v>
      </c>
      <c r="N110" s="5">
        <v>2</v>
      </c>
      <c r="O110" s="6">
        <v>7.6923076923076936E-3</v>
      </c>
      <c r="P110" s="5">
        <v>-12</v>
      </c>
      <c r="Q110" s="6">
        <v>-4.5801526717557252E-2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226</v>
      </c>
      <c r="W110" s="5">
        <v>0</v>
      </c>
      <c r="X110" s="6">
        <v>0</v>
      </c>
      <c r="Y110" s="5">
        <v>-7</v>
      </c>
      <c r="Z110" s="6">
        <v>-3.0042918454935629E-2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168</v>
      </c>
      <c r="AF110" s="5">
        <v>0</v>
      </c>
      <c r="AG110" s="6">
        <v>0</v>
      </c>
      <c r="AH110" s="5">
        <v>-6</v>
      </c>
      <c r="AI110" s="6">
        <v>-3.4482758620689648E-2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-3.4482758620689648E-2</v>
      </c>
      <c r="AQ110" s="5">
        <v>-2</v>
      </c>
      <c r="AR110" s="6">
        <v>-3.5714285714285712E-2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282</v>
      </c>
      <c r="C111" s="5">
        <v>272</v>
      </c>
      <c r="D111" s="5">
        <v>277</v>
      </c>
      <c r="E111" s="5">
        <v>-10</v>
      </c>
      <c r="F111" s="6">
        <v>-3.5460992907801421E-2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181</v>
      </c>
      <c r="N111" s="5">
        <v>7</v>
      </c>
      <c r="O111" s="6">
        <v>4.1176470588235287E-2</v>
      </c>
      <c r="P111" s="5">
        <v>4</v>
      </c>
      <c r="Q111" s="6">
        <v>2.2598870056497172E-2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170</v>
      </c>
      <c r="W111" s="5">
        <v>3</v>
      </c>
      <c r="X111" s="6">
        <v>1.7647058823529412E-2</v>
      </c>
      <c r="Y111" s="5">
        <v>-3</v>
      </c>
      <c r="Z111" s="6">
        <v>-1.734104046242774E-2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111</v>
      </c>
      <c r="AF111" s="5">
        <v>1</v>
      </c>
      <c r="AG111" s="6">
        <v>8.9285714285714281E-3</v>
      </c>
      <c r="AH111" s="5">
        <v>-2</v>
      </c>
      <c r="AI111" s="6">
        <v>-1.7699115044247791E-2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58</v>
      </c>
      <c r="AO111" s="5">
        <v>11</v>
      </c>
      <c r="AP111" s="6">
        <v>0.22916666666666671</v>
      </c>
      <c r="AQ111" s="5">
        <v>-1</v>
      </c>
      <c r="AR111" s="6">
        <v>-1.6949152542372881E-2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240</v>
      </c>
      <c r="C112" s="5">
        <v>248</v>
      </c>
      <c r="D112" s="5">
        <v>248</v>
      </c>
      <c r="E112" s="5">
        <v>8</v>
      </c>
      <c r="F112" s="6">
        <v>3.3333333333333333E-2</v>
      </c>
      <c r="G112" s="5">
        <v>0</v>
      </c>
      <c r="H112" s="6">
        <v>0</v>
      </c>
      <c r="I112" s="1" t="s">
        <v>0</v>
      </c>
      <c r="J112" s="4">
        <v>45627</v>
      </c>
      <c r="K112" s="5">
        <v>190</v>
      </c>
      <c r="L112" s="5">
        <v>188</v>
      </c>
      <c r="M112" s="5">
        <v>188</v>
      </c>
      <c r="N112" s="5">
        <v>-2</v>
      </c>
      <c r="O112" s="6">
        <v>-1.0526315789473681E-2</v>
      </c>
      <c r="P112" s="5">
        <v>0</v>
      </c>
      <c r="Q112" s="6">
        <v>0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198</v>
      </c>
      <c r="W112" s="5">
        <v>-2</v>
      </c>
      <c r="X112" s="6">
        <v>-0.01</v>
      </c>
      <c r="Y112" s="5">
        <v>0</v>
      </c>
      <c r="Z112" s="6">
        <v>0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149</v>
      </c>
      <c r="AF112" s="5">
        <v>1</v>
      </c>
      <c r="AG112" s="6">
        <v>6.7567567567567571E-3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49</v>
      </c>
      <c r="AO112" s="5">
        <v>-2</v>
      </c>
      <c r="AP112" s="6">
        <v>-3.9215686274509803E-2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</v>
      </c>
      <c r="AV112" s="5">
        <v>1</v>
      </c>
      <c r="AW112" s="5">
        <v>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303</v>
      </c>
      <c r="C113" s="5">
        <v>306</v>
      </c>
      <c r="D113" s="5">
        <v>306</v>
      </c>
      <c r="E113" s="5">
        <v>3</v>
      </c>
      <c r="F113" s="6">
        <v>9.9009900990098994E-3</v>
      </c>
      <c r="G113" s="5">
        <v>0</v>
      </c>
      <c r="H113" s="6">
        <v>0</v>
      </c>
      <c r="I113" s="1" t="s">
        <v>0</v>
      </c>
      <c r="J113" s="4">
        <v>45658</v>
      </c>
      <c r="K113" s="5">
        <v>237</v>
      </c>
      <c r="L113" s="5">
        <v>235</v>
      </c>
      <c r="M113" s="5">
        <v>235</v>
      </c>
      <c r="N113" s="5">
        <v>-2</v>
      </c>
      <c r="O113" s="6">
        <v>-8.4388185654008432E-3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245</v>
      </c>
      <c r="U113" s="5">
        <v>248</v>
      </c>
      <c r="V113" s="5">
        <v>248</v>
      </c>
      <c r="W113" s="5">
        <v>3</v>
      </c>
      <c r="X113" s="6">
        <v>1.2244897959183669E-2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173</v>
      </c>
      <c r="AE113" s="5">
        <v>173</v>
      </c>
      <c r="AF113" s="5">
        <v>9</v>
      </c>
      <c r="AG113" s="6">
        <v>5.4878048780487812E-2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80</v>
      </c>
      <c r="AM113" s="5">
        <v>75</v>
      </c>
      <c r="AN113" s="5">
        <v>75</v>
      </c>
      <c r="AO113" s="5">
        <v>-5</v>
      </c>
      <c r="AP113" s="6">
        <v>-6.25E-2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0</v>
      </c>
      <c r="AV113" s="5">
        <v>0</v>
      </c>
      <c r="AW113" s="5">
        <v>0</v>
      </c>
      <c r="AX113" s="5">
        <v>0</v>
      </c>
      <c r="AY113" s="6" t="e">
        <f>#NUM!</f>
        <v>#NUM!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295</v>
      </c>
      <c r="C114" s="5">
        <v>306</v>
      </c>
      <c r="D114" s="5"/>
      <c r="E114" s="5">
        <v>11</v>
      </c>
      <c r="F114" s="6">
        <v>3.7288135593220341E-2</v>
      </c>
      <c r="G114" s="5"/>
      <c r="H114" s="5"/>
      <c r="I114" s="1" t="s">
        <v>0</v>
      </c>
      <c r="J114" s="4">
        <v>45689</v>
      </c>
      <c r="K114" s="5">
        <v>185</v>
      </c>
      <c r="L114" s="5">
        <v>177</v>
      </c>
      <c r="M114" s="5"/>
      <c r="N114" s="5">
        <v>-8</v>
      </c>
      <c r="O114" s="6">
        <v>-4.3243243243243253E-2</v>
      </c>
      <c r="P114" s="5"/>
      <c r="Q114" s="5"/>
      <c r="R114" s="1" t="s">
        <v>0</v>
      </c>
      <c r="S114" s="4">
        <v>45689</v>
      </c>
      <c r="T114" s="5">
        <v>171</v>
      </c>
      <c r="U114" s="5">
        <v>162</v>
      </c>
      <c r="V114" s="5"/>
      <c r="W114" s="5">
        <v>-9</v>
      </c>
      <c r="X114" s="6">
        <v>-5.2631578947368418E-2</v>
      </c>
      <c r="Y114" s="5"/>
      <c r="Z114" s="5"/>
      <c r="AA114" s="1" t="s">
        <v>0</v>
      </c>
      <c r="AB114" s="4">
        <v>45689</v>
      </c>
      <c r="AC114" s="5">
        <v>124</v>
      </c>
      <c r="AD114" s="5">
        <v>121</v>
      </c>
      <c r="AE114" s="5"/>
      <c r="AF114" s="5">
        <v>-3</v>
      </c>
      <c r="AG114" s="6">
        <v>-2.419354838709677E-2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39</v>
      </c>
      <c r="AN114" s="5"/>
      <c r="AO114" s="5">
        <v>1</v>
      </c>
      <c r="AP114" s="6">
        <v>2.6315789473684209E-2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2</v>
      </c>
      <c r="AW114" s="5"/>
      <c r="AX114" s="5">
        <v>-7</v>
      </c>
      <c r="AY114" s="6">
        <v>-0.77777777777777779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328</v>
      </c>
      <c r="C115" s="5">
        <v>340</v>
      </c>
      <c r="D115" s="5"/>
      <c r="E115" s="5">
        <v>12</v>
      </c>
      <c r="F115" s="6">
        <v>3.6585365853658527E-2</v>
      </c>
      <c r="G115" s="5"/>
      <c r="H115" s="5"/>
      <c r="I115" s="1" t="s">
        <v>0</v>
      </c>
      <c r="J115" s="4">
        <v>45717</v>
      </c>
      <c r="K115" s="5">
        <v>204</v>
      </c>
      <c r="L115" s="5">
        <v>192</v>
      </c>
      <c r="M115" s="5"/>
      <c r="N115" s="5">
        <v>-12</v>
      </c>
      <c r="O115" s="6">
        <v>-5.8823529411764712E-2</v>
      </c>
      <c r="P115" s="5"/>
      <c r="Q115" s="5"/>
      <c r="R115" s="1" t="s">
        <v>0</v>
      </c>
      <c r="S115" s="4">
        <v>45717</v>
      </c>
      <c r="T115" s="5">
        <v>207</v>
      </c>
      <c r="U115" s="5">
        <v>201</v>
      </c>
      <c r="V115" s="5"/>
      <c r="W115" s="5">
        <v>-6</v>
      </c>
      <c r="X115" s="6">
        <v>-2.8985507246376808E-2</v>
      </c>
      <c r="Y115" s="5"/>
      <c r="Z115" s="5"/>
      <c r="AA115" s="1" t="s">
        <v>0</v>
      </c>
      <c r="AB115" s="4">
        <v>45717</v>
      </c>
      <c r="AC115" s="5">
        <v>158</v>
      </c>
      <c r="AD115" s="5">
        <v>149</v>
      </c>
      <c r="AE115" s="5"/>
      <c r="AF115" s="5">
        <v>-9</v>
      </c>
      <c r="AG115" s="6">
        <v>-5.6962025316455701E-2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51</v>
      </c>
      <c r="AN115" s="5"/>
      <c r="AO115" s="5">
        <v>3</v>
      </c>
      <c r="AP115" s="6">
        <v>6.25E-2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297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224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214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140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64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10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2.2831050228310501E-3</v>
      </c>
      <c r="G5" s="5">
        <v>40</v>
      </c>
      <c r="H5" s="6">
        <v>9.1116173120728935E-2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5.6338028169014093E-2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6.4516129032258063E-2</v>
      </c>
      <c r="Y5" s="5">
        <v>-31</v>
      </c>
      <c r="Z5" s="6">
        <v>-9.393939393939392E-2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-2.0547945205479451E-2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0.21649484536082481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-1.4705882352941169E-2</v>
      </c>
      <c r="AZ5" s="5">
        <v>-5</v>
      </c>
      <c r="BA5" s="6">
        <v>-7.4626865671641771E-2</v>
      </c>
      <c r="BB5" s="1" t="s">
        <v>0</v>
      </c>
    </row>
    <row r="6" spans="1:54" ht="15.6" x14ac:dyDescent="0.3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-2.1551724137931039E-2</v>
      </c>
      <c r="G6" s="5">
        <v>17</v>
      </c>
      <c r="H6" s="6">
        <v>3.7444933920704852E-2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-3.8461538461538468E-3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9.433962264150943E-3</v>
      </c>
      <c r="Y6" s="5">
        <v>-6</v>
      </c>
      <c r="Z6" s="6">
        <v>-2.803738317757009E-2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8.6956521739130436E-3</v>
      </c>
      <c r="AH6" s="5">
        <v>-3</v>
      </c>
      <c r="AI6" s="6">
        <v>-2.5862068965517241E-2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9.4339622641509441E-2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2.2727272727272731E-2</v>
      </c>
      <c r="AZ6" s="5">
        <v>-8</v>
      </c>
      <c r="BA6" s="6">
        <v>-0.17777777777777781</v>
      </c>
      <c r="BB6" s="1" t="s">
        <v>0</v>
      </c>
    </row>
    <row r="7" spans="1:54" ht="15.6" x14ac:dyDescent="0.3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-2.464065708418892E-2</v>
      </c>
      <c r="G7" s="5">
        <v>23</v>
      </c>
      <c r="H7" s="6">
        <v>4.8421052631578948E-2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7.0422535211267607E-3</v>
      </c>
      <c r="P7" s="5">
        <v>-4</v>
      </c>
      <c r="Q7" s="6">
        <v>-1.3986013986013989E-2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4.1666666666666666E-3</v>
      </c>
      <c r="Y7" s="5">
        <v>-15</v>
      </c>
      <c r="Z7" s="6">
        <v>-6.2240663900414939E-2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-2.2388059701492539E-2</v>
      </c>
      <c r="AH7" s="5">
        <v>-3</v>
      </c>
      <c r="AI7" s="6">
        <v>-2.2900763358778629E-2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-6.8181818181818177E-2</v>
      </c>
      <c r="BB7" s="1" t="s">
        <v>0</v>
      </c>
    </row>
    <row r="8" spans="1:54" ht="15.6" x14ac:dyDescent="0.3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7.3921971252566721E-2</v>
      </c>
      <c r="G8" s="5">
        <v>-1</v>
      </c>
      <c r="H8" s="6">
        <v>-1.912045889101339E-3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2.9629629629629631E-2</v>
      </c>
      <c r="P8" s="5">
        <v>-6</v>
      </c>
      <c r="Q8" s="6">
        <v>-2.1582733812949641E-2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1.2145748987854249E-2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4.5112781954887222E-2</v>
      </c>
      <c r="AH8" s="5">
        <v>-13</v>
      </c>
      <c r="AI8" s="6">
        <v>-9.3525179856115123E-2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-4.2857142857142858E-2</v>
      </c>
      <c r="AQ8" s="5">
        <v>2</v>
      </c>
      <c r="AR8" s="6">
        <v>2.9850746268656719E-2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-2.222222222222223E-2</v>
      </c>
      <c r="AZ8" s="5">
        <v>-2</v>
      </c>
      <c r="BA8" s="6">
        <v>-4.5454545454545463E-2</v>
      </c>
      <c r="BB8" s="1" t="s">
        <v>0</v>
      </c>
    </row>
    <row r="9" spans="1:54" ht="15.6" x14ac:dyDescent="0.3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-2.564102564102564E-2</v>
      </c>
      <c r="G9" s="5">
        <v>18</v>
      </c>
      <c r="H9" s="6">
        <v>3.3834586466165412E-2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2.162162162162163E-2</v>
      </c>
      <c r="P9" s="5">
        <v>8</v>
      </c>
      <c r="Q9" s="6">
        <v>2.1164021164021159E-2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3.0226700251889171E-2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-2.4875621890547261E-2</v>
      </c>
      <c r="AH9" s="5">
        <v>-1</v>
      </c>
      <c r="AI9" s="6">
        <v>-5.1020408163265293E-3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7.6335877862595434E-3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1.4705882352941169E-2</v>
      </c>
      <c r="AZ9" s="5">
        <v>-7</v>
      </c>
      <c r="BA9" s="6">
        <v>-0.10144927536231881</v>
      </c>
      <c r="BB9" s="1" t="s">
        <v>0</v>
      </c>
    </row>
    <row r="10" spans="1:54" ht="15.6" x14ac:dyDescent="0.3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1.9963702359346639E-2</v>
      </c>
      <c r="G10" s="5">
        <v>-52</v>
      </c>
      <c r="H10" s="6">
        <v>-9.2526690391459068E-2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-2.1321961620469091E-3</v>
      </c>
      <c r="P10" s="5">
        <v>-36</v>
      </c>
      <c r="Q10" s="6">
        <v>-7.6923076923076927E-2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3.3582089552238813E-2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5.514705882352941E-2</v>
      </c>
      <c r="AH10" s="5">
        <v>20</v>
      </c>
      <c r="AI10" s="6">
        <v>6.968641114982578E-2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4.9295774647887321E-2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-7.407407407407407E-2</v>
      </c>
      <c r="AZ10" s="5">
        <v>14</v>
      </c>
      <c r="BA10" s="6">
        <v>0.112</v>
      </c>
      <c r="BB10" s="1" t="s">
        <v>0</v>
      </c>
    </row>
    <row r="11" spans="1:54" ht="15.6" x14ac:dyDescent="0.3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7.9136690647482008E-2</v>
      </c>
      <c r="G11" s="5">
        <v>61</v>
      </c>
      <c r="H11" s="6">
        <v>0.1016666666666667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1.7073170731707318E-2</v>
      </c>
      <c r="P11" s="5">
        <v>30</v>
      </c>
      <c r="Q11" s="6">
        <v>7.1942446043165464E-2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-7.444168734491316E-3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-1.401869158878505E-2</v>
      </c>
      <c r="AH11" s="5">
        <v>-22</v>
      </c>
      <c r="AI11" s="6">
        <v>-0.1042654028436019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8.6956521739130436E-3</v>
      </c>
      <c r="AQ11" s="5">
        <v>-13</v>
      </c>
      <c r="AR11" s="6">
        <v>-0.1120689655172414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-2.6666666666666668E-2</v>
      </c>
      <c r="AZ11" s="5">
        <v>-12</v>
      </c>
      <c r="BA11" s="6">
        <v>-0.16438356164383561</v>
      </c>
      <c r="BB11" s="1" t="s">
        <v>0</v>
      </c>
    </row>
    <row r="12" spans="1:54" ht="15.6" x14ac:dyDescent="0.3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-5.5658627087198506E-3</v>
      </c>
      <c r="G12" s="5">
        <v>-13</v>
      </c>
      <c r="H12" s="6">
        <v>-2.4253731343283579E-2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1.5576323987538941E-2</v>
      </c>
      <c r="P12" s="5">
        <v>-42</v>
      </c>
      <c r="Q12" s="6">
        <v>-6.4417177914110418E-2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3.7848605577689251E-2</v>
      </c>
      <c r="Y12" s="5">
        <v>26</v>
      </c>
      <c r="Z12" s="6">
        <v>4.9904030710172742E-2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-1.1583011583011581E-2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2.4752475247524761E-2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3.1746031746031737E-2</v>
      </c>
      <c r="BB12" s="1" t="s">
        <v>0</v>
      </c>
    </row>
    <row r="13" spans="1:54" ht="15.6" x14ac:dyDescent="0.3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3.8461538461538457E-2</v>
      </c>
      <c r="G13" s="5">
        <v>9</v>
      </c>
      <c r="H13" s="6">
        <v>1.754385964912281E-2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2.4830699774266361E-2</v>
      </c>
      <c r="P13" s="5">
        <v>29</v>
      </c>
      <c r="Q13" s="6">
        <v>6.3876651982378851E-2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-2.6506024096385541E-2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-9.004739336492891E-2</v>
      </c>
      <c r="AH13" s="5">
        <v>-11</v>
      </c>
      <c r="AI13" s="6">
        <v>-5.729166666666665E-2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3.870967741935484E-2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1.785714285714286E-2</v>
      </c>
      <c r="AZ13" s="5">
        <v>-7</v>
      </c>
      <c r="BA13" s="6">
        <v>-0.1228070175438597</v>
      </c>
      <c r="BB13" s="1" t="s">
        <v>0</v>
      </c>
    </row>
    <row r="14" spans="1:54" ht="15.6" x14ac:dyDescent="0.3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-2.3856858846918488E-2</v>
      </c>
      <c r="G14" s="5">
        <v>-28</v>
      </c>
      <c r="H14" s="6">
        <v>-5.7026476578411422E-2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2.903225806451613E-2</v>
      </c>
      <c r="P14" s="5">
        <v>-19</v>
      </c>
      <c r="Q14" s="6">
        <v>-5.9561128526645767E-2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4.642857142857143E-2</v>
      </c>
      <c r="Y14" s="5">
        <v>7</v>
      </c>
      <c r="Z14" s="6">
        <v>2.3890784982935159E-2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3.6764705882352942E-2</v>
      </c>
      <c r="AH14" s="5">
        <v>11</v>
      </c>
      <c r="AI14" s="6">
        <v>7.8014184397163122E-2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-2.8571428571428571E-2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9.3023255813953473E-2</v>
      </c>
      <c r="AZ14" s="5">
        <v>-2</v>
      </c>
      <c r="BA14" s="6">
        <v>-4.2553191489361701E-2</v>
      </c>
      <c r="BB14" s="1" t="s">
        <v>0</v>
      </c>
    </row>
    <row r="15" spans="1:54" ht="15.6" x14ac:dyDescent="0.3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-1.279707495429616E-2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-2.4390243902439029E-2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4.1493775933609959E-3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-1.785714285714286E-2</v>
      </c>
      <c r="AH15" s="5">
        <v>3</v>
      </c>
      <c r="AI15" s="6">
        <v>2.7272727272727271E-2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2.197802197802198E-2</v>
      </c>
      <c r="AQ15" s="5">
        <v>1</v>
      </c>
      <c r="AR15" s="6">
        <v>1.075268817204301E-2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5.4054054054054057E-2</v>
      </c>
      <c r="AZ15" s="5">
        <v>-4</v>
      </c>
      <c r="BA15" s="6">
        <v>-0.1025641025641026</v>
      </c>
      <c r="BB15" s="1" t="s">
        <v>0</v>
      </c>
    </row>
    <row r="16" spans="1:54" ht="15.6" x14ac:dyDescent="0.3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-1.9271948608137041E-2</v>
      </c>
      <c r="G16" s="5">
        <v>66</v>
      </c>
      <c r="H16" s="6">
        <v>0.14410480349344981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-5.1282051282051282E-3</v>
      </c>
      <c r="P16" s="5">
        <v>5</v>
      </c>
      <c r="Q16" s="6">
        <v>2.5773195876288658E-2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7.0370370370370375E-2</v>
      </c>
      <c r="Y16" s="5">
        <v>-28</v>
      </c>
      <c r="Z16" s="6">
        <v>-9.6885813148788927E-2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9.166666666666666E-2</v>
      </c>
      <c r="AH16" s="5">
        <v>-11</v>
      </c>
      <c r="AI16" s="6">
        <v>-8.3969465648854963E-2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8.0459770114942528E-2</v>
      </c>
      <c r="AQ16" s="5">
        <v>-5</v>
      </c>
      <c r="AR16" s="6">
        <v>-5.3191489361702128E-2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1.5873015873015869E-2</v>
      </c>
      <c r="AZ16" s="5">
        <v>-12</v>
      </c>
      <c r="BA16" s="6">
        <v>-0.1875</v>
      </c>
      <c r="BB16" s="1" t="s">
        <v>0</v>
      </c>
    </row>
    <row r="17" spans="1:54" ht="15.6" x14ac:dyDescent="0.3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9.3023255813953473E-2</v>
      </c>
      <c r="G17" s="5">
        <v>-6</v>
      </c>
      <c r="H17" s="6">
        <v>-1.276595744680851E-2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8.1632653061224469E-2</v>
      </c>
      <c r="P17" s="5">
        <v>1</v>
      </c>
      <c r="Q17" s="6">
        <v>3.1446540880503151E-3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1.2539184952978059E-2</v>
      </c>
      <c r="Y17" s="5">
        <v>-23</v>
      </c>
      <c r="Z17" s="6">
        <v>-7.1207430340557279E-2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6.5789473684210523E-3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-1.492537313432836E-2</v>
      </c>
      <c r="AZ17" s="5">
        <v>-1</v>
      </c>
      <c r="BA17" s="6">
        <v>-1.515151515151515E-2</v>
      </c>
      <c r="BB17" s="1" t="s">
        <v>0</v>
      </c>
    </row>
    <row r="18" spans="1:54" ht="15.6" x14ac:dyDescent="0.3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-1.0224948875255621E-2</v>
      </c>
      <c r="G18" s="5">
        <v>4</v>
      </c>
      <c r="H18" s="6">
        <v>8.2644628099173556E-3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1.968503937007874E-2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1.4423076923076931E-2</v>
      </c>
      <c r="Y18" s="5">
        <v>11</v>
      </c>
      <c r="Z18" s="6">
        <v>5.2132701421800952E-2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2.564102564102564E-2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2.0408163265306121E-2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3.8240917782026772E-3</v>
      </c>
      <c r="G19" s="5">
        <v>-16</v>
      </c>
      <c r="H19" s="6">
        <v>-3.047619047619048E-2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-3.9840637450199202E-3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2.7649769585253461E-2</v>
      </c>
      <c r="Y19" s="5">
        <v>10</v>
      </c>
      <c r="Z19" s="6">
        <v>4.4843049327354258E-2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3.7593984962406013E-2</v>
      </c>
      <c r="AH19" s="5">
        <v>8</v>
      </c>
      <c r="AI19" s="6">
        <v>5.797101449275361E-2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2.3809523809523812E-2</v>
      </c>
      <c r="AQ19" s="5">
        <v>1</v>
      </c>
      <c r="AR19" s="6">
        <v>2.3255813953488368E-2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2.3809523809523812E-2</v>
      </c>
      <c r="AZ19" s="5">
        <v>-1</v>
      </c>
      <c r="BA19" s="6">
        <v>-2.3255813953488368E-2</v>
      </c>
      <c r="BB19" s="1" t="s">
        <v>0</v>
      </c>
    </row>
    <row r="20" spans="1:54" ht="15.6" x14ac:dyDescent="0.3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-4.1739130434782612E-2</v>
      </c>
      <c r="G20" s="5">
        <v>5</v>
      </c>
      <c r="H20" s="6">
        <v>9.0744101633393852E-3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-3.3962264150943403E-2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4.3668122270742356E-3</v>
      </c>
      <c r="Y20" s="5">
        <v>5</v>
      </c>
      <c r="Z20" s="6">
        <v>2.1739130434782612E-2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8.2644628099173556E-3</v>
      </c>
      <c r="AH20" s="5">
        <v>2</v>
      </c>
      <c r="AI20" s="6">
        <v>1.6393442622950821E-2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-4.7619047619047623E-2</v>
      </c>
      <c r="AQ20" s="5">
        <v>4</v>
      </c>
      <c r="AR20" s="6">
        <v>6.666666666666668E-2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4.3478260869565223E-2</v>
      </c>
      <c r="AZ20" s="5">
        <v>-1</v>
      </c>
      <c r="BA20" s="6">
        <v>-2.0833333333333329E-2</v>
      </c>
      <c r="BB20" s="1" t="s">
        <v>0</v>
      </c>
    </row>
    <row r="21" spans="1:54" ht="15.6" x14ac:dyDescent="0.3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-1.6605166051660521E-2</v>
      </c>
      <c r="G21" s="5">
        <v>39</v>
      </c>
      <c r="H21" s="6">
        <v>7.3170731707317069E-2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2.840909090909091E-3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-5.1948051948051957E-3</v>
      </c>
      <c r="Y21" s="5">
        <v>-4</v>
      </c>
      <c r="Z21" s="6">
        <v>-1.044386422976501E-2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-2.9126213592233011E-2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3.7735849056603772E-2</v>
      </c>
      <c r="AQ21" s="5">
        <v>12</v>
      </c>
      <c r="AR21" s="6">
        <v>0.1090909090909091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-2.7027027027027029E-2</v>
      </c>
      <c r="AZ21" s="5">
        <v>-8</v>
      </c>
      <c r="BA21" s="6">
        <v>-0.1111111111111111</v>
      </c>
      <c r="BB21" s="1" t="s">
        <v>0</v>
      </c>
    </row>
    <row r="22" spans="1:54" ht="15.6" x14ac:dyDescent="0.3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-9.8199672667757757E-3</v>
      </c>
      <c r="G22" s="5">
        <v>-1</v>
      </c>
      <c r="H22" s="6">
        <v>-1.652892561983471E-3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-2.2935779816513771E-3</v>
      </c>
      <c r="P22" s="5">
        <v>1</v>
      </c>
      <c r="Q22" s="6">
        <v>2.2988505747126441E-3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-1.0330578512396689E-2</v>
      </c>
      <c r="Y22" s="5">
        <v>26</v>
      </c>
      <c r="Z22" s="6">
        <v>5.4279749478079342E-2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2.0161290322580641E-2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-1.550387596899225E-2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-3.7037037037037028E-2</v>
      </c>
      <c r="AZ22" s="5">
        <v>3</v>
      </c>
      <c r="BA22" s="6">
        <v>2.8846153846153851E-2</v>
      </c>
      <c r="BB22" s="1" t="s">
        <v>0</v>
      </c>
    </row>
    <row r="23" spans="1:54" ht="15.6" x14ac:dyDescent="0.3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-7.0796460176991158E-3</v>
      </c>
      <c r="G23" s="5">
        <v>55</v>
      </c>
      <c r="H23" s="6">
        <v>9.8039215686274522E-2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4.1436464088397788E-2</v>
      </c>
      <c r="P23" s="5">
        <v>9</v>
      </c>
      <c r="Q23" s="6">
        <v>2.387267904509284E-2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-7.5170842824601361E-2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3.7735849056603772E-2</v>
      </c>
      <c r="AH23" s="5">
        <v>-24</v>
      </c>
      <c r="AI23" s="6">
        <v>-0.1090909090909091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0.23076923076923081</v>
      </c>
      <c r="AQ23" s="5">
        <v>-3</v>
      </c>
      <c r="AR23" s="6">
        <v>-2.0833333333333329E-2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6" x14ac:dyDescent="0.3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-1.8450184501845018E-2</v>
      </c>
      <c r="G24" s="5">
        <v>-22</v>
      </c>
      <c r="H24" s="6">
        <v>-4.1353383458646607E-2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6.2277580071174378E-2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1.408450704225352E-2</v>
      </c>
      <c r="Y24" s="5">
        <v>64</v>
      </c>
      <c r="Z24" s="6">
        <v>0.126984126984127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-3.0769230769230771E-2</v>
      </c>
      <c r="AH24" s="5">
        <v>20</v>
      </c>
      <c r="AI24" s="6">
        <v>7.9365079365079361E-2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8.2352941176470587E-2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3.0303030303030311E-2</v>
      </c>
      <c r="AZ24" s="5">
        <v>3</v>
      </c>
      <c r="BA24" s="6">
        <v>4.4117647058823532E-2</v>
      </c>
      <c r="BB24" s="1" t="s">
        <v>0</v>
      </c>
    </row>
    <row r="25" spans="1:54" ht="15.6" x14ac:dyDescent="0.3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-1.9193857965451051E-3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-3.6363636363636362E-2</v>
      </c>
      <c r="P25" s="5">
        <v>27</v>
      </c>
      <c r="Q25" s="6">
        <v>6.3679245283018882E-2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-1.7241379310344831E-2</v>
      </c>
      <c r="Y25" s="5">
        <v>-3</v>
      </c>
      <c r="Z25" s="6">
        <v>-7.5187969924812026E-3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5.681818181818182E-3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-1.2195121951219509E-2</v>
      </c>
      <c r="AQ25" s="5">
        <v>-2</v>
      </c>
      <c r="AR25" s="6">
        <v>-1.234567901234568E-2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-6.0606060606060608E-2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-3.4155597722960153E-2</v>
      </c>
      <c r="G26" s="5">
        <v>26</v>
      </c>
      <c r="H26" s="6">
        <v>5.1080550098231828E-2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2.2435897435897439E-2</v>
      </c>
      <c r="P26" s="5">
        <v>21</v>
      </c>
      <c r="Q26" s="6">
        <v>6.5830721003134793E-2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4.3165467625899283E-2</v>
      </c>
      <c r="Y26" s="5">
        <v>-9</v>
      </c>
      <c r="Z26" s="6">
        <v>-3.1034482758620689E-2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-2.7027027027027029E-2</v>
      </c>
      <c r="AH26" s="5">
        <v>-6</v>
      </c>
      <c r="AI26" s="6">
        <v>-4.1666666666666657E-2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3.0303030303030311E-2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6" x14ac:dyDescent="0.3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-1.577909270216963E-2</v>
      </c>
      <c r="G27" s="5">
        <v>1</v>
      </c>
      <c r="H27" s="6">
        <v>2.004008016032064E-3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-6.6445182724252493E-3</v>
      </c>
      <c r="P27" s="5">
        <v>-20</v>
      </c>
      <c r="Q27" s="6">
        <v>-6.6889632107023408E-2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-2.3529411764705879E-2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-3.7037037037037028E-2</v>
      </c>
      <c r="AH27" s="5">
        <v>-1</v>
      </c>
      <c r="AI27" s="6">
        <v>-7.6923076923076936E-3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-1.2658227848101271E-2</v>
      </c>
      <c r="AQ27" s="5">
        <v>2</v>
      </c>
      <c r="AR27" s="6">
        <v>2.564102564102564E-2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2.191235059760956E-2</v>
      </c>
      <c r="G28" s="5">
        <v>29</v>
      </c>
      <c r="H28" s="6">
        <v>5.6530214424951257E-2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-2.3041474654377881E-2</v>
      </c>
      <c r="P28" s="5">
        <v>2</v>
      </c>
      <c r="Q28" s="6">
        <v>9.433962264150943E-3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3.205128205128205E-3</v>
      </c>
      <c r="Y28" s="5">
        <v>-9</v>
      </c>
      <c r="Z28" s="6">
        <v>-2.8753993610223641E-2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7.3529411764705873E-3</v>
      </c>
      <c r="AH28" s="5">
        <v>-9</v>
      </c>
      <c r="AI28" s="6">
        <v>-6.569343065693431E-2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-2.4390243902439029E-2</v>
      </c>
      <c r="AQ28" s="5">
        <v>4</v>
      </c>
      <c r="AR28" s="6">
        <v>3.3333333333333333E-2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5.6603773584905662E-2</v>
      </c>
      <c r="AZ28" s="5">
        <v>-4</v>
      </c>
      <c r="BA28" s="6">
        <v>-7.1428571428571425E-2</v>
      </c>
      <c r="BB28" s="1" t="s">
        <v>0</v>
      </c>
    </row>
    <row r="29" spans="1:54" ht="15.6" x14ac:dyDescent="0.3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-2.3809523809523812E-2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-3.3557046979865771E-3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-5.1612903225806452E-2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6.8965517241379309E-3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2.6833631484794271E-2</v>
      </c>
      <c r="G30" s="5">
        <v>-1</v>
      </c>
      <c r="H30" s="6">
        <v>-1.742160278745645E-3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-4.9808429118773943E-2</v>
      </c>
      <c r="P30" s="5">
        <v>19</v>
      </c>
      <c r="Q30" s="6">
        <v>7.6612903225806453E-2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-1.932367149758454E-2</v>
      </c>
      <c r="Y30" s="5">
        <v>6</v>
      </c>
      <c r="Z30" s="6">
        <v>2.9556650246305421E-2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-3.4188034188034178E-2</v>
      </c>
      <c r="AH30" s="5">
        <v>-1</v>
      </c>
      <c r="AI30" s="6">
        <v>-8.8495575221238937E-3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-2.4390243902439029E-2</v>
      </c>
      <c r="BB30" s="1" t="s">
        <v>0</v>
      </c>
    </row>
    <row r="31" spans="1:54" ht="15.6" x14ac:dyDescent="0.3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-2.922077922077922E-2</v>
      </c>
      <c r="G31" s="5">
        <v>32</v>
      </c>
      <c r="H31" s="6">
        <v>5.3511705685618728E-2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4.5267489711934172E-2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2.6086956521739129E-2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6.4516129032258063E-2</v>
      </c>
      <c r="AH31" s="5">
        <v>3</v>
      </c>
      <c r="AI31" s="6">
        <v>2.2727272727272731E-2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8.8888888888888892E-2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-2.0408163265306121E-2</v>
      </c>
      <c r="BB31" s="1" t="s">
        <v>0</v>
      </c>
    </row>
    <row r="32" spans="1:54" ht="15.6" x14ac:dyDescent="0.3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-6.9324090121317154E-3</v>
      </c>
      <c r="G32" s="5">
        <v>31</v>
      </c>
      <c r="H32" s="6">
        <v>5.4101221640488653E-2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-4.3010752688172053E-2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-4.3307086614173228E-2</v>
      </c>
      <c r="Y32" s="5">
        <v>1</v>
      </c>
      <c r="Z32" s="6">
        <v>4.11522633744856E-3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-2.684563758389262E-2</v>
      </c>
      <c r="AH32" s="5">
        <v>-1</v>
      </c>
      <c r="AI32" s="6">
        <v>-6.8965517241379309E-3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-0.12727272727272729</v>
      </c>
      <c r="AQ32" s="5">
        <v>2</v>
      </c>
      <c r="AR32" s="6">
        <v>4.1666666666666657E-2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6.6555740432612323E-3</v>
      </c>
      <c r="G33" s="5">
        <v>2</v>
      </c>
      <c r="H33" s="6">
        <v>3.3057851239669421E-3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1.098901098901099E-2</v>
      </c>
      <c r="P33" s="5">
        <v>15</v>
      </c>
      <c r="Q33" s="6">
        <v>4.0760869565217378E-2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1.329787234042553E-2</v>
      </c>
      <c r="Y33" s="5">
        <v>9</v>
      </c>
      <c r="Z33" s="6">
        <v>2.3622047244094491E-2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4.3103448275862068E-3</v>
      </c>
      <c r="AH33" s="5">
        <v>-8</v>
      </c>
      <c r="AI33" s="6">
        <v>-3.4334763948497847E-2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2.298850574712644E-2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1.7241379310344831E-2</v>
      </c>
      <c r="AZ33" s="5">
        <v>4</v>
      </c>
      <c r="BA33" s="6">
        <v>6.7796610169491525E-2</v>
      </c>
      <c r="BB33" s="1" t="s">
        <v>0</v>
      </c>
    </row>
    <row r="34" spans="1:54" ht="15.6" x14ac:dyDescent="0.3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4.5813586097946293E-2</v>
      </c>
      <c r="G34" s="5">
        <v>29</v>
      </c>
      <c r="H34" s="6">
        <v>4.3806646525679761E-2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9.2807424593967514E-3</v>
      </c>
      <c r="P34" s="5">
        <v>35</v>
      </c>
      <c r="Q34" s="6">
        <v>8.0459770114942528E-2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9.1575091575091579E-3</v>
      </c>
      <c r="Y34" s="5">
        <v>-12</v>
      </c>
      <c r="Z34" s="6">
        <v>-2.1778584392014522E-2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-3.2894736842105261E-3</v>
      </c>
      <c r="AH34" s="5">
        <v>-10</v>
      </c>
      <c r="AI34" s="6">
        <v>-3.3003300330032993E-2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8.6206896551724137E-3</v>
      </c>
      <c r="AQ34" s="5">
        <v>11</v>
      </c>
      <c r="AR34" s="6">
        <v>9.401709401709403E-2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4.7619047619047623E-2</v>
      </c>
      <c r="AZ34" s="5">
        <v>-14</v>
      </c>
      <c r="BA34" s="6">
        <v>-0.10606060606060611</v>
      </c>
      <c r="BB34" s="1" t="s">
        <v>0</v>
      </c>
    </row>
    <row r="35" spans="1:54" ht="15.6" x14ac:dyDescent="0.3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-2.684563758389262E-2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2.8871391076115482E-2</v>
      </c>
      <c r="P35" s="5">
        <v>-6</v>
      </c>
      <c r="Q35" s="6">
        <v>-1.530612244897959E-2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3.7558685446009391E-2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-8.5470085470085479E-3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9.401709401709403E-2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9.3333333333333338E-2</v>
      </c>
      <c r="AZ35" s="5">
        <v>1</v>
      </c>
      <c r="BA35" s="6">
        <v>1.2195121951219509E-2</v>
      </c>
      <c r="BB35" s="1" t="s">
        <v>0</v>
      </c>
    </row>
    <row r="36" spans="1:54" ht="15.6" x14ac:dyDescent="0.3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3.8793103448275863E-2</v>
      </c>
      <c r="G36" s="5">
        <v>26</v>
      </c>
      <c r="H36" s="6">
        <v>3.5961272475795288E-2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5.9748427672955982E-2</v>
      </c>
      <c r="P36" s="5">
        <v>32</v>
      </c>
      <c r="Q36" s="6">
        <v>4.7477744807121663E-2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-1.8621973929236499E-3</v>
      </c>
      <c r="Y36" s="5">
        <v>-11</v>
      </c>
      <c r="Z36" s="6">
        <v>-2.0522388059701489E-2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-5.5970149253731352E-2</v>
      </c>
      <c r="AH36" s="5">
        <v>4</v>
      </c>
      <c r="AI36" s="6">
        <v>1.58102766798419E-2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8.0402010050251257E-2</v>
      </c>
      <c r="AQ36" s="5">
        <v>-12</v>
      </c>
      <c r="AR36" s="6">
        <v>-5.5813953488372092E-2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-4.2253521126760563E-2</v>
      </c>
      <c r="AZ36" s="5">
        <v>-3</v>
      </c>
      <c r="BA36" s="6">
        <v>-4.4117647058823532E-2</v>
      </c>
      <c r="BB36" s="1" t="s">
        <v>0</v>
      </c>
    </row>
    <row r="37" spans="1:54" ht="15.6" x14ac:dyDescent="0.3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2.3178807947019871E-2</v>
      </c>
      <c r="G37" s="5">
        <v>-14</v>
      </c>
      <c r="H37" s="6">
        <v>-2.2653721682847901E-2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-6.768558951965066E-2</v>
      </c>
      <c r="P37" s="5">
        <v>13</v>
      </c>
      <c r="Q37" s="6">
        <v>3.0444964871194378E-2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2.6737967914438501E-3</v>
      </c>
      <c r="Y37" s="5">
        <v>14</v>
      </c>
      <c r="Z37" s="6">
        <v>3.7333333333333343E-2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4.6783625730994149E-2</v>
      </c>
      <c r="AH37" s="5">
        <v>3</v>
      </c>
      <c r="AI37" s="6">
        <v>1.6759776536312849E-2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-7.4829931972789129E-2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7.1428571428571425E-2</v>
      </c>
      <c r="AZ37" s="5">
        <v>-6</v>
      </c>
      <c r="BA37" s="6">
        <v>-0.1</v>
      </c>
      <c r="BB37" s="1" t="s">
        <v>0</v>
      </c>
    </row>
    <row r="38" spans="1:54" ht="15.6" x14ac:dyDescent="0.3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5.2721088435374153E-2</v>
      </c>
      <c r="G38" s="5">
        <v>-22</v>
      </c>
      <c r="H38" s="6">
        <v>-3.5541195476575117E-2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-4.8571428571428571E-2</v>
      </c>
      <c r="P38" s="5">
        <v>1</v>
      </c>
      <c r="Q38" s="6">
        <v>3.003003003003003E-3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3.4364261168384879E-3</v>
      </c>
      <c r="Y38" s="5">
        <v>10</v>
      </c>
      <c r="Z38" s="6">
        <v>3.4246575342465752E-2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-4.5454545454545463E-2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5.3484602917341979E-2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2.4475524475524479E-2</v>
      </c>
      <c r="P39" s="5">
        <v>-10</v>
      </c>
      <c r="Q39" s="6">
        <v>-3.4129692832764513E-2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3.2786885245901627E-2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7.0921985815602844E-3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7.575757575757576E-2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5.4054054054054057E-2</v>
      </c>
      <c r="BB39" s="1" t="s">
        <v>0</v>
      </c>
    </row>
    <row r="40" spans="1:54" ht="15.6" x14ac:dyDescent="0.3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-3.069466882067852E-2</v>
      </c>
      <c r="G40" s="5">
        <v>23</v>
      </c>
      <c r="H40" s="6">
        <v>3.833333333333333E-2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5.2884615384615377E-2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-3.3557046979865771E-3</v>
      </c>
      <c r="Y40" s="5">
        <v>-11</v>
      </c>
      <c r="Z40" s="6">
        <v>-3.7037037037037028E-2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7.3529411764705873E-3</v>
      </c>
      <c r="AH40" s="5">
        <v>-6</v>
      </c>
      <c r="AI40" s="6">
        <v>-4.3795620437956213E-2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-1.020408163265306E-2</v>
      </c>
      <c r="AQ40" s="5">
        <v>-1</v>
      </c>
      <c r="AR40" s="6">
        <v>-1.030927835051546E-2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-4.7619047619047623E-2</v>
      </c>
      <c r="BB40" s="1" t="s">
        <v>0</v>
      </c>
    </row>
    <row r="41" spans="1:54" ht="15.6" x14ac:dyDescent="0.3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3.0816640986132508E-2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9.3093093093093077E-2</v>
      </c>
      <c r="P41" s="5">
        <v>-20</v>
      </c>
      <c r="Q41" s="6">
        <v>-5.4945054945054937E-2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-4.6242774566473993E-2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-1.6393442622950821E-2</v>
      </c>
      <c r="AH41" s="5">
        <v>-4</v>
      </c>
      <c r="AI41" s="6">
        <v>-2.222222222222223E-2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0.37037037037037041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-1.754385964912281E-2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3.7209302325581402E-2</v>
      </c>
      <c r="G42" s="5">
        <v>6</v>
      </c>
      <c r="H42" s="6">
        <v>8.9686098654708519E-3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3.8610038610038609E-2</v>
      </c>
      <c r="P42" s="5">
        <v>2</v>
      </c>
      <c r="Q42" s="6">
        <v>7.4349442379182153E-3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8.6956521739130436E-3</v>
      </c>
      <c r="Y42" s="5">
        <v>-3</v>
      </c>
      <c r="Z42" s="6">
        <v>-1.2931034482758621E-2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-1.550387596899225E-2</v>
      </c>
      <c r="AH42" s="5">
        <v>-3</v>
      </c>
      <c r="AI42" s="6">
        <v>-2.3622047244094491E-2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6.8965517241379309E-2</v>
      </c>
      <c r="AQ42" s="5">
        <v>1</v>
      </c>
      <c r="AR42" s="6">
        <v>1.6129032258064519E-2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-2.3255813953488368E-2</v>
      </c>
      <c r="BB42" s="1" t="s">
        <v>0</v>
      </c>
    </row>
    <row r="43" spans="1:54" ht="15.6" x14ac:dyDescent="0.3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2.0833333333333329E-2</v>
      </c>
      <c r="G43" s="5">
        <v>33</v>
      </c>
      <c r="H43" s="6">
        <v>4.8104956268221567E-2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2.845528455284552E-2</v>
      </c>
      <c r="P43" s="5">
        <v>6</v>
      </c>
      <c r="Q43" s="6">
        <v>2.3715415019762841E-2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2.6785714285714281E-2</v>
      </c>
      <c r="Y43" s="5">
        <v>2</v>
      </c>
      <c r="Z43" s="6">
        <v>8.6956521739130436E-3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3.7037037037037028E-2</v>
      </c>
      <c r="AH43" s="5">
        <v>-3</v>
      </c>
      <c r="AI43" s="6">
        <v>-2.1428571428571429E-2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2.1739130434782612E-2</v>
      </c>
      <c r="BB43" s="1" t="s">
        <v>0</v>
      </c>
    </row>
    <row r="44" spans="1:54" ht="15.6" x14ac:dyDescent="0.3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1.977401129943503E-2</v>
      </c>
      <c r="G44" s="5">
        <v>18</v>
      </c>
      <c r="H44" s="6">
        <v>2.4930747922437671E-2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3.6885245901639337E-2</v>
      </c>
      <c r="Y44" s="5">
        <v>-6</v>
      </c>
      <c r="Z44" s="6">
        <v>-2.3715415019762841E-2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4.195804195804196E-2</v>
      </c>
      <c r="AH44" s="5">
        <v>-4</v>
      </c>
      <c r="AI44" s="6">
        <v>-2.684563758389262E-2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3.5714285714285712E-2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4.4444444444444453E-2</v>
      </c>
      <c r="AZ44" s="5">
        <v>-3</v>
      </c>
      <c r="BA44" s="6">
        <v>-6.3829787234042548E-2</v>
      </c>
      <c r="BB44" s="1" t="s">
        <v>0</v>
      </c>
    </row>
    <row r="45" spans="1:54" ht="15.6" x14ac:dyDescent="0.3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2.9585798816568049E-2</v>
      </c>
      <c r="G45" s="5">
        <v>-27</v>
      </c>
      <c r="H45" s="6">
        <v>-3.8793103448275863E-2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-2.551020408163265E-2</v>
      </c>
      <c r="P45" s="5">
        <v>-29</v>
      </c>
      <c r="Q45" s="6">
        <v>-7.5916230366492143E-2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-4.2792792792792793E-2</v>
      </c>
      <c r="Y45" s="5">
        <v>4</v>
      </c>
      <c r="Z45" s="6">
        <v>9.4117647058823521E-3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-5.5350553505535062E-2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-2.7522935779816519E-2</v>
      </c>
      <c r="AQ45" s="5">
        <v>4</v>
      </c>
      <c r="AR45" s="6">
        <v>3.7735849056603772E-2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6" x14ac:dyDescent="0.3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-4.7808764940239043E-2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-3.2258064516129031E-2</v>
      </c>
      <c r="P46" s="5">
        <v>39</v>
      </c>
      <c r="Q46" s="6">
        <v>9.285714285714286E-2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9.1911764705882356E-3</v>
      </c>
      <c r="Y46" s="5">
        <v>-27</v>
      </c>
      <c r="Z46" s="6">
        <v>-4.9180327868852472E-2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-6.6006600660066007E-3</v>
      </c>
      <c r="AH46" s="5">
        <v>-16</v>
      </c>
      <c r="AI46" s="6">
        <v>-5.3156146179402002E-2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1.4814814814814821E-2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4.716981132075472E-2</v>
      </c>
      <c r="AZ46" s="5">
        <v>-6</v>
      </c>
      <c r="BA46" s="6">
        <v>-5.4054054054054057E-2</v>
      </c>
      <c r="BB46" s="1" t="s">
        <v>0</v>
      </c>
    </row>
    <row r="47" spans="1:54" ht="15.6" x14ac:dyDescent="0.3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7.9889807162534437E-2</v>
      </c>
      <c r="G47" s="5">
        <v>-63</v>
      </c>
      <c r="H47" s="6">
        <v>-8.0357142857142863E-2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1.9753086419753089E-2</v>
      </c>
      <c r="P47" s="5">
        <v>-26</v>
      </c>
      <c r="Q47" s="6">
        <v>-6.2953995157384993E-2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-2.843601895734597E-2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-4.0178571428571432E-2</v>
      </c>
      <c r="AH47" s="5">
        <v>14</v>
      </c>
      <c r="AI47" s="6">
        <v>6.5116279069767441E-2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-5.8823529411764712E-2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6.3291139240506319E-2</v>
      </c>
      <c r="AZ47" s="5">
        <v>4</v>
      </c>
      <c r="BA47" s="6">
        <v>4.7619047619047623E-2</v>
      </c>
      <c r="BB47" s="1" t="s">
        <v>0</v>
      </c>
    </row>
    <row r="48" spans="1:54" ht="15.6" x14ac:dyDescent="0.3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1.4864864864864869E-2</v>
      </c>
      <c r="G48" s="5">
        <v>6</v>
      </c>
      <c r="H48" s="6">
        <v>7.989347536617843E-3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7.7287066246056788E-2</v>
      </c>
      <c r="P48" s="5">
        <v>19</v>
      </c>
      <c r="Q48" s="6">
        <v>2.7818448023426059E-2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2.1276595744680851E-2</v>
      </c>
      <c r="Y48" s="5">
        <v>-2</v>
      </c>
      <c r="Z48" s="6">
        <v>-3.787878787878788E-3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-1.492537313432836E-2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6.6298342541436461E-2</v>
      </c>
      <c r="AQ48" s="5">
        <v>-2</v>
      </c>
      <c r="AR48" s="6">
        <v>-1.036269430051814E-2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5.8823529411764712E-2</v>
      </c>
      <c r="AZ48" s="5">
        <v>-1</v>
      </c>
      <c r="BA48" s="6">
        <v>-1.388888888888889E-2</v>
      </c>
      <c r="BB48" s="1" t="s">
        <v>0</v>
      </c>
    </row>
    <row r="49" spans="1:54" ht="15.6" x14ac:dyDescent="0.3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-1.2465373961218841E-2</v>
      </c>
      <c r="G49" s="5">
        <v>12</v>
      </c>
      <c r="H49" s="6">
        <v>1.683029453015427E-2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-6.9114470842332631E-2</v>
      </c>
      <c r="P49" s="5">
        <v>35</v>
      </c>
      <c r="Q49" s="6">
        <v>8.1206496519721574E-2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-4.4226044226044217E-2</v>
      </c>
      <c r="Y49" s="5">
        <v>10</v>
      </c>
      <c r="Z49" s="6">
        <v>2.570694087403599E-2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-3.1088082901554411E-2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-5.1948051948051951E-2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1.4492753623188409E-2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-2.8328611898017001E-2</v>
      </c>
      <c r="P50" s="5">
        <v>13</v>
      </c>
      <c r="Q50" s="6">
        <v>3.7900874635568522E-2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9.4637223974763408E-3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3.3783783783783779E-2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-2.479338842975207E-2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6" x14ac:dyDescent="0.3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-1.1188811188811191E-2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5.1020408163265307E-2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3.968253968253968E-3</v>
      </c>
      <c r="Y51" s="5">
        <v>-3</v>
      </c>
      <c r="Z51" s="6">
        <v>-1.185770750988142E-2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-7.3529411764705873E-3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1.3513513513513511E-2</v>
      </c>
      <c r="AQ51" s="5">
        <v>-1</v>
      </c>
      <c r="AR51" s="6">
        <v>-1.3333333333333331E-2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-4.7619047619047623E-2</v>
      </c>
      <c r="BB51" s="1" t="s">
        <v>0</v>
      </c>
    </row>
    <row r="52" spans="1:54" ht="15.6" x14ac:dyDescent="0.3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3.134328358208955E-2</v>
      </c>
      <c r="G52" s="5">
        <v>26</v>
      </c>
      <c r="H52" s="6">
        <v>3.7626628075253257E-2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3.8461538461538457E-2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-3.3444816053511709E-3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9.420289855072464E-2</v>
      </c>
      <c r="AH52" s="5">
        <v>-5</v>
      </c>
      <c r="AI52" s="6">
        <v>-3.3112582781456963E-2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8.3333333333333329E-2</v>
      </c>
      <c r="AQ52" s="5">
        <v>-1</v>
      </c>
      <c r="AR52" s="6">
        <v>-1.282051282051282E-2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-4.0540540540540543E-2</v>
      </c>
      <c r="AZ52" s="5">
        <v>4</v>
      </c>
      <c r="BA52" s="6">
        <v>5.6338028169014093E-2</v>
      </c>
      <c r="BB52" s="1" t="s">
        <v>0</v>
      </c>
    </row>
    <row r="53" spans="1:54" ht="15.6" x14ac:dyDescent="0.3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3.3149171270718231E-2</v>
      </c>
      <c r="G53" s="5">
        <v>55</v>
      </c>
      <c r="H53" s="6">
        <v>7.3529411764705871E-2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4.2492917847025503E-2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-2.7118644067796609E-2</v>
      </c>
      <c r="Y53" s="5">
        <v>14</v>
      </c>
      <c r="Z53" s="6">
        <v>4.878048780487805E-2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-3.1645569620253167E-2</v>
      </c>
      <c r="AH53" s="5">
        <v>5</v>
      </c>
      <c r="AI53" s="6">
        <v>3.2679738562091512E-2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-2.9411764705882359E-2</v>
      </c>
      <c r="AQ53" s="5">
        <v>11</v>
      </c>
      <c r="AR53" s="6">
        <v>0.16666666666666671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-1.3280212483399729E-3</v>
      </c>
      <c r="G54" s="5">
        <v>14</v>
      </c>
      <c r="H54" s="6">
        <v>1.861702127659574E-2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3.4602076124567479E-3</v>
      </c>
      <c r="P54" s="5">
        <v>19</v>
      </c>
      <c r="Q54" s="6">
        <v>6.5517241379310351E-2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-4.329004329004329E-3</v>
      </c>
      <c r="Y54" s="5">
        <v>-1</v>
      </c>
      <c r="Z54" s="6">
        <v>-4.3478260869565218E-3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3.787878787878788E-2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-0.16666666666666671</v>
      </c>
      <c r="AQ54" s="5">
        <v>1</v>
      </c>
      <c r="AR54" s="6">
        <v>2.222222222222223E-2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4.3478260869565223E-2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-6.9735006973500706E-3</v>
      </c>
      <c r="G55" s="5">
        <v>2</v>
      </c>
      <c r="H55" s="6">
        <v>2.8089887640449442E-3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-2.5362318840579708E-2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-6.8728522336769758E-3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8.3333333333333332E-3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-2.3255813953488368E-2</v>
      </c>
      <c r="AZ55" s="5">
        <v>18</v>
      </c>
      <c r="BA55" s="6">
        <v>0.42857142857142849</v>
      </c>
      <c r="BB55" s="1" t="s">
        <v>0</v>
      </c>
    </row>
    <row r="56" spans="1:54" ht="15.6" x14ac:dyDescent="0.3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2.8616852146263909E-2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4.6979865771812082E-2</v>
      </c>
      <c r="P56" s="5">
        <v>1</v>
      </c>
      <c r="Q56" s="6">
        <v>6.41025641025641E-3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4.8387096774193547E-2</v>
      </c>
      <c r="Y56" s="5">
        <v>89</v>
      </c>
      <c r="Z56" s="6">
        <v>0.27384615384615391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4.4444444444444453E-2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3.4682080924855488E-2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0.1063829787234043</v>
      </c>
      <c r="AZ56" s="5">
        <v>14</v>
      </c>
      <c r="BA56" s="6">
        <v>0.26923076923076922</v>
      </c>
      <c r="BB56" s="1" t="s">
        <v>0</v>
      </c>
    </row>
    <row r="57" spans="1:54" ht="15.6" x14ac:dyDescent="0.3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-2.48062015503876E-2</v>
      </c>
      <c r="G57" s="5">
        <v>-1</v>
      </c>
      <c r="H57" s="6">
        <v>-1.589825119236884E-3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2.298850574712644E-2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-1.149425287356322E-2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-4.5161290322580643E-2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7.4074074074074077E-3</v>
      </c>
      <c r="AQ57" s="5">
        <v>55</v>
      </c>
      <c r="AR57" s="6">
        <v>0.40441176470588241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1.7241379310344831E-2</v>
      </c>
      <c r="AZ57" s="5">
        <v>25</v>
      </c>
      <c r="BA57" s="6">
        <v>0.42372881355932202</v>
      </c>
      <c r="BB57" s="1" t="s">
        <v>0</v>
      </c>
    </row>
    <row r="58" spans="1:54" ht="15.6" x14ac:dyDescent="0.3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1.501501501501501E-2</v>
      </c>
      <c r="G58" s="5">
        <v>29</v>
      </c>
      <c r="H58" s="6">
        <v>4.2899408284023673E-2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3.614457831325301E-2</v>
      </c>
      <c r="P58" s="5">
        <v>2</v>
      </c>
      <c r="Q58" s="6">
        <v>5.8139534883720929E-3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4.145077720207254E-2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2.803738317757009E-2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6" x14ac:dyDescent="0.3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0.20277777777777781</v>
      </c>
      <c r="G59" s="5">
        <v>14</v>
      </c>
      <c r="H59" s="6">
        <v>1.6166281755196309E-2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1.8372703412073491E-2</v>
      </c>
      <c r="P59" s="5">
        <v>3</v>
      </c>
      <c r="Q59" s="6">
        <v>7.7319587628865982E-3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-5.8333333333333327E-2</v>
      </c>
      <c r="Y59" s="5">
        <v>139</v>
      </c>
      <c r="Z59" s="6">
        <v>0.41002949852507381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-5.9782608695652183E-2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-8.6956521739130418E-2</v>
      </c>
      <c r="AQ59" s="5">
        <v>40</v>
      </c>
      <c r="AR59" s="6">
        <v>0.47619047619047622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-2.4096385542168679E-2</v>
      </c>
      <c r="AZ59" s="5">
        <v>30</v>
      </c>
      <c r="BA59" s="6">
        <v>0.37037037037037041</v>
      </c>
      <c r="BB59" s="1" t="s">
        <v>0</v>
      </c>
    </row>
    <row r="60" spans="1:54" ht="15.6" x14ac:dyDescent="0.3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-1.3717421124828529E-3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-1.8450184501845018E-2</v>
      </c>
      <c r="P60" s="5">
        <v>21</v>
      </c>
      <c r="Q60" s="6">
        <v>2.6315789473684209E-2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1.754385964912281E-2</v>
      </c>
      <c r="Y60" s="5">
        <v>145</v>
      </c>
      <c r="Z60" s="6">
        <v>0.35714285714285721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3.255813953488372E-2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2.777777777777778E-2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-5.1948051948051951E-2</v>
      </c>
      <c r="AZ60" s="5">
        <v>23</v>
      </c>
      <c r="BA60" s="6">
        <v>0.31506849315068491</v>
      </c>
      <c r="BB60" s="1" t="s">
        <v>0</v>
      </c>
    </row>
    <row r="61" spans="1:54" ht="15.6" x14ac:dyDescent="0.3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4.329004329004329E-3</v>
      </c>
      <c r="G61" s="5">
        <v>8</v>
      </c>
      <c r="H61" s="6">
        <v>1.149425287356322E-2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1.7114914425427868E-2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1.8404907975460121E-2</v>
      </c>
      <c r="AH61" s="5">
        <v>50</v>
      </c>
      <c r="AI61" s="6">
        <v>0.30120481927710852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6.2893081761006293E-3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8.1632653061224469E-2</v>
      </c>
      <c r="AZ61" s="5">
        <v>16</v>
      </c>
      <c r="BA61" s="6">
        <v>0.30188679245283018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-7.1428571428571444E-3</v>
      </c>
      <c r="G62" s="5">
        <v>3</v>
      </c>
      <c r="H62" s="6">
        <v>4.3165467625899279E-3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7.0588235294117658E-3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3.2467532467532458E-2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-9.2165898617511521E-3</v>
      </c>
      <c r="AQ62" s="5">
        <v>28</v>
      </c>
      <c r="AR62" s="6">
        <v>0.13023255813953491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9.2592592592592601E-2</v>
      </c>
      <c r="BB62" s="1" t="s">
        <v>0</v>
      </c>
    </row>
    <row r="63" spans="1:54" ht="15.6" x14ac:dyDescent="0.3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-6.0150375939849636E-3</v>
      </c>
      <c r="G63" s="5">
        <v>-20</v>
      </c>
      <c r="H63" s="6">
        <v>-3.025718608169441E-2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-3.448275862068965E-3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3.1055900621118009E-2</v>
      </c>
      <c r="Y63" s="5">
        <v>14</v>
      </c>
      <c r="Z63" s="6">
        <v>4.2168674698795178E-2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3.968253968253968E-2</v>
      </c>
      <c r="AH63" s="5">
        <v>7</v>
      </c>
      <c r="AI63" s="6">
        <v>5.3435114503816793E-2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1.226993865030675E-2</v>
      </c>
      <c r="AQ63" s="5">
        <v>4</v>
      </c>
      <c r="AR63" s="6">
        <v>2.4242424242424239E-2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9.0909090909090925E-2</v>
      </c>
      <c r="AZ63" s="5">
        <v>2</v>
      </c>
      <c r="BA63" s="6">
        <v>5.5555555555555552E-2</v>
      </c>
      <c r="BB63" s="1" t="s">
        <v>0</v>
      </c>
    </row>
    <row r="64" spans="1:54" ht="15.6" x14ac:dyDescent="0.3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5.1724137931034482E-2</v>
      </c>
      <c r="G64" s="5">
        <v>39</v>
      </c>
      <c r="H64" s="6">
        <v>6.3934426229508193E-2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3.0927835051546389E-2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-5.5194805194805192E-2</v>
      </c>
      <c r="Y64" s="5">
        <v>2</v>
      </c>
      <c r="Z64" s="6">
        <v>6.8728522336769758E-3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-5.7553956834532377E-2</v>
      </c>
      <c r="AH64" s="5">
        <v>3</v>
      </c>
      <c r="AI64" s="6">
        <v>2.2900763358778629E-2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2.3529411764705879E-2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-5.0632911392405063E-2</v>
      </c>
      <c r="AZ64" s="5">
        <v>-3</v>
      </c>
      <c r="BA64" s="6">
        <v>-0.04</v>
      </c>
      <c r="BB64" s="1" t="s">
        <v>0</v>
      </c>
    </row>
    <row r="65" spans="1:54" ht="15.6" x14ac:dyDescent="0.3">
      <c r="A65" s="4">
        <v>44197</v>
      </c>
      <c r="B65" s="5">
        <v>663</v>
      </c>
      <c r="C65" s="5">
        <v>704</v>
      </c>
      <c r="D65" s="5">
        <v>729</v>
      </c>
      <c r="E65" s="5">
        <v>41</v>
      </c>
      <c r="F65" s="6">
        <v>6.1840120663650078E-2</v>
      </c>
      <c r="G65" s="5">
        <v>25</v>
      </c>
      <c r="H65" s="6">
        <v>3.551136363636364E-2</v>
      </c>
      <c r="I65" s="1" t="s">
        <v>0</v>
      </c>
      <c r="J65" s="4">
        <v>44197</v>
      </c>
      <c r="K65" s="5">
        <v>321</v>
      </c>
      <c r="L65" s="5">
        <v>342</v>
      </c>
      <c r="M65" s="5">
        <v>362</v>
      </c>
      <c r="N65" s="5">
        <v>21</v>
      </c>
      <c r="O65" s="6">
        <v>6.5420560747663531E-2</v>
      </c>
      <c r="P65" s="5">
        <v>20</v>
      </c>
      <c r="Q65" s="6">
        <v>5.8479532163742687E-2</v>
      </c>
      <c r="R65" s="1" t="s">
        <v>0</v>
      </c>
      <c r="S65" s="4">
        <v>44197</v>
      </c>
      <c r="T65" s="5">
        <v>270</v>
      </c>
      <c r="U65" s="5">
        <v>260</v>
      </c>
      <c r="V65" s="5">
        <v>258</v>
      </c>
      <c r="W65" s="5">
        <v>-10</v>
      </c>
      <c r="X65" s="6">
        <v>-3.7037037037037028E-2</v>
      </c>
      <c r="Y65" s="5">
        <v>-2</v>
      </c>
      <c r="Z65" s="6">
        <v>-7.6923076923076936E-3</v>
      </c>
      <c r="AA65" s="1" t="s">
        <v>0</v>
      </c>
      <c r="AB65" s="4">
        <v>44197</v>
      </c>
      <c r="AC65" s="5">
        <v>134</v>
      </c>
      <c r="AD65" s="5">
        <v>129</v>
      </c>
      <c r="AE65" s="5">
        <v>126</v>
      </c>
      <c r="AF65" s="5">
        <v>-5</v>
      </c>
      <c r="AG65" s="6">
        <v>-3.7313432835820892E-2</v>
      </c>
      <c r="AH65" s="5">
        <v>-3</v>
      </c>
      <c r="AI65" s="6">
        <v>-2.3255813953488368E-2</v>
      </c>
      <c r="AJ65" s="1" t="s">
        <v>0</v>
      </c>
      <c r="AK65" s="4">
        <v>44197</v>
      </c>
      <c r="AL65" s="5">
        <v>79</v>
      </c>
      <c r="AM65" s="5">
        <v>74</v>
      </c>
      <c r="AN65" s="5">
        <v>77</v>
      </c>
      <c r="AO65" s="5">
        <v>-5</v>
      </c>
      <c r="AP65" s="6">
        <v>-6.3291139240506319E-2</v>
      </c>
      <c r="AQ65" s="5">
        <v>3</v>
      </c>
      <c r="AR65" s="6">
        <v>4.0540540540540543E-2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55</v>
      </c>
      <c r="AX65" s="5">
        <v>0</v>
      </c>
      <c r="AY65" s="6">
        <v>0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605</v>
      </c>
      <c r="C66" s="5">
        <v>627</v>
      </c>
      <c r="D66" s="5">
        <v>676</v>
      </c>
      <c r="E66" s="5">
        <v>22</v>
      </c>
      <c r="F66" s="6">
        <v>3.6363636363636362E-2</v>
      </c>
      <c r="G66" s="5">
        <v>49</v>
      </c>
      <c r="H66" s="6">
        <v>7.8149920255183414E-2</v>
      </c>
      <c r="I66" s="1" t="s">
        <v>0</v>
      </c>
      <c r="J66" s="4">
        <v>44228</v>
      </c>
      <c r="K66" s="5">
        <v>204</v>
      </c>
      <c r="L66" s="5">
        <v>210</v>
      </c>
      <c r="M66" s="5">
        <v>231</v>
      </c>
      <c r="N66" s="5">
        <v>6</v>
      </c>
      <c r="O66" s="6">
        <v>2.9411764705882359E-2</v>
      </c>
      <c r="P66" s="5">
        <v>21</v>
      </c>
      <c r="Q66" s="6">
        <v>0.1</v>
      </c>
      <c r="R66" s="1" t="s">
        <v>0</v>
      </c>
      <c r="S66" s="4">
        <v>44228</v>
      </c>
      <c r="T66" s="5">
        <v>226</v>
      </c>
      <c r="U66" s="5">
        <v>231</v>
      </c>
      <c r="V66" s="5">
        <v>218</v>
      </c>
      <c r="W66" s="5">
        <v>5</v>
      </c>
      <c r="X66" s="6">
        <v>2.2123893805309731E-2</v>
      </c>
      <c r="Y66" s="5">
        <v>-13</v>
      </c>
      <c r="Z66" s="6">
        <v>-5.627705627705628E-2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137</v>
      </c>
      <c r="AF66" s="5">
        <v>6</v>
      </c>
      <c r="AG66" s="6">
        <v>4.2253521126760563E-2</v>
      </c>
      <c r="AH66" s="5">
        <v>-11</v>
      </c>
      <c r="AI66" s="6">
        <v>-7.4324324324324328E-2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38</v>
      </c>
      <c r="AO66" s="5">
        <v>1</v>
      </c>
      <c r="AP66" s="6">
        <v>2.7027027027027029E-2</v>
      </c>
      <c r="AQ66" s="5">
        <v>0</v>
      </c>
      <c r="AR66" s="6">
        <v>0</v>
      </c>
      <c r="AS66" s="1" t="s">
        <v>0</v>
      </c>
      <c r="AT66" s="4">
        <v>44228</v>
      </c>
      <c r="AU66" s="5">
        <v>46</v>
      </c>
      <c r="AV66" s="5">
        <v>45</v>
      </c>
      <c r="AW66" s="5">
        <v>43</v>
      </c>
      <c r="AX66" s="5">
        <v>-1</v>
      </c>
      <c r="AY66" s="6">
        <v>-2.1739130434782612E-2</v>
      </c>
      <c r="AZ66" s="5">
        <v>-2</v>
      </c>
      <c r="BA66" s="6">
        <v>-4.4444444444444453E-2</v>
      </c>
      <c r="BB66" s="1" t="s">
        <v>0</v>
      </c>
    </row>
    <row r="67" spans="1:54" ht="15.6" x14ac:dyDescent="0.3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5.7537399309551211E-3</v>
      </c>
      <c r="G67" s="5">
        <v>-8</v>
      </c>
      <c r="H67" s="6">
        <v>-9.1533180778032054E-3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-6.354515050167224E-2</v>
      </c>
      <c r="P67" s="5">
        <v>-2</v>
      </c>
      <c r="Q67" s="6">
        <v>-7.1428571428571444E-3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9.8039215686274522E-2</v>
      </c>
      <c r="Y67" s="5">
        <v>5</v>
      </c>
      <c r="Z67" s="6">
        <v>2.2321428571428568E-2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7.2000000000000008E-2</v>
      </c>
      <c r="AH67" s="5">
        <v>4</v>
      </c>
      <c r="AI67" s="6">
        <v>2.9850746268656719E-2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0.24242424242424249</v>
      </c>
      <c r="AQ67" s="5">
        <v>1</v>
      </c>
      <c r="AR67" s="6">
        <v>2.4390243902439029E-2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8.8888888888888892E-2</v>
      </c>
      <c r="AZ67" s="5">
        <v>1</v>
      </c>
      <c r="BA67" s="6">
        <v>2.0408163265306121E-2</v>
      </c>
      <c r="BB67" s="1" t="s">
        <v>0</v>
      </c>
    </row>
    <row r="68" spans="1:54" ht="15.6" x14ac:dyDescent="0.3">
      <c r="A68" s="4">
        <v>44287</v>
      </c>
      <c r="B68" s="5">
        <v>947</v>
      </c>
      <c r="C68" s="5">
        <v>969</v>
      </c>
      <c r="D68" s="5">
        <v>953</v>
      </c>
      <c r="E68" s="5">
        <v>22</v>
      </c>
      <c r="F68" s="6">
        <v>2.3231256599788811E-2</v>
      </c>
      <c r="G68" s="5">
        <v>-16</v>
      </c>
      <c r="H68" s="6">
        <v>-1.6511867905056762E-2</v>
      </c>
      <c r="I68" s="1" t="s">
        <v>0</v>
      </c>
      <c r="J68" s="4">
        <v>44287</v>
      </c>
      <c r="K68" s="5">
        <v>279</v>
      </c>
      <c r="L68" s="5">
        <v>283</v>
      </c>
      <c r="M68" s="5">
        <v>278</v>
      </c>
      <c r="N68" s="5">
        <v>4</v>
      </c>
      <c r="O68" s="6">
        <v>1.4336917562724011E-2</v>
      </c>
      <c r="P68" s="5">
        <v>-5</v>
      </c>
      <c r="Q68" s="6">
        <v>-1.7667844522968199E-2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-3.4934497816593878E-2</v>
      </c>
      <c r="Y68" s="5">
        <v>17</v>
      </c>
      <c r="Z68" s="6">
        <v>7.6923076923076927E-2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-2.7972027972027969E-2</v>
      </c>
      <c r="AH68" s="5">
        <v>10</v>
      </c>
      <c r="AI68" s="6">
        <v>7.1942446043165464E-2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44</v>
      </c>
      <c r="AO68" s="5">
        <v>-3</v>
      </c>
      <c r="AP68" s="6">
        <v>-6.9767441860465129E-2</v>
      </c>
      <c r="AQ68" s="5">
        <v>4</v>
      </c>
      <c r="AR68" s="6">
        <v>0.1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-4.6511627906976737E-2</v>
      </c>
      <c r="AZ68" s="5">
        <v>3</v>
      </c>
      <c r="BA68" s="6">
        <v>7.3170731707317069E-2</v>
      </c>
      <c r="BB68" s="1" t="s">
        <v>0</v>
      </c>
    </row>
    <row r="69" spans="1:54" ht="15.6" x14ac:dyDescent="0.3">
      <c r="A69" s="4">
        <v>44317</v>
      </c>
      <c r="B69" s="5">
        <v>949</v>
      </c>
      <c r="C69" s="5">
        <v>936</v>
      </c>
      <c r="D69" s="5">
        <v>906</v>
      </c>
      <c r="E69" s="5">
        <v>-13</v>
      </c>
      <c r="F69" s="6">
        <v>-1.3698630136986301E-2</v>
      </c>
      <c r="G69" s="5">
        <v>-30</v>
      </c>
      <c r="H69" s="6">
        <v>-3.2051282051282048E-2</v>
      </c>
      <c r="I69" s="1" t="s">
        <v>0</v>
      </c>
      <c r="J69" s="4">
        <v>44317</v>
      </c>
      <c r="K69" s="5">
        <v>336</v>
      </c>
      <c r="L69" s="5">
        <v>334</v>
      </c>
      <c r="M69" s="5">
        <v>328</v>
      </c>
      <c r="N69" s="5">
        <v>-2</v>
      </c>
      <c r="O69" s="6">
        <v>-5.9523809523809521E-3</v>
      </c>
      <c r="P69" s="5">
        <v>-6</v>
      </c>
      <c r="Q69" s="6">
        <v>-1.7964071856287421E-2</v>
      </c>
      <c r="R69" s="1" t="s">
        <v>0</v>
      </c>
      <c r="S69" s="4">
        <v>44317</v>
      </c>
      <c r="T69" s="5">
        <v>303</v>
      </c>
      <c r="U69" s="5">
        <v>301</v>
      </c>
      <c r="V69" s="5">
        <v>342</v>
      </c>
      <c r="W69" s="5">
        <v>-2</v>
      </c>
      <c r="X69" s="6">
        <v>-6.6006600660066007E-3</v>
      </c>
      <c r="Y69" s="5">
        <v>41</v>
      </c>
      <c r="Z69" s="6">
        <v>0.13621262458471761</v>
      </c>
      <c r="AA69" s="1" t="s">
        <v>0</v>
      </c>
      <c r="AB69" s="4">
        <v>44317</v>
      </c>
      <c r="AC69" s="5">
        <v>174</v>
      </c>
      <c r="AD69" s="5">
        <v>175</v>
      </c>
      <c r="AE69" s="5">
        <v>194</v>
      </c>
      <c r="AF69" s="5">
        <v>1</v>
      </c>
      <c r="AG69" s="6">
        <v>5.7471264367816091E-3</v>
      </c>
      <c r="AH69" s="5">
        <v>19</v>
      </c>
      <c r="AI69" s="6">
        <v>0.1085714285714286</v>
      </c>
      <c r="AJ69" s="1" t="s">
        <v>0</v>
      </c>
      <c r="AK69" s="4">
        <v>44317</v>
      </c>
      <c r="AL69" s="5">
        <v>75</v>
      </c>
      <c r="AM69" s="5">
        <v>73</v>
      </c>
      <c r="AN69" s="5">
        <v>91</v>
      </c>
      <c r="AO69" s="5">
        <v>-2</v>
      </c>
      <c r="AP69" s="6">
        <v>-2.6666666666666668E-2</v>
      </c>
      <c r="AQ69" s="5">
        <v>18</v>
      </c>
      <c r="AR69" s="6">
        <v>0.24657534246575341</v>
      </c>
      <c r="AS69" s="1" t="s">
        <v>0</v>
      </c>
      <c r="AT69" s="4">
        <v>44317</v>
      </c>
      <c r="AU69" s="5">
        <v>54</v>
      </c>
      <c r="AV69" s="5">
        <v>53</v>
      </c>
      <c r="AW69" s="5">
        <v>57</v>
      </c>
      <c r="AX69" s="5">
        <v>-1</v>
      </c>
      <c r="AY69" s="6">
        <v>-1.8518518518518521E-2</v>
      </c>
      <c r="AZ69" s="5">
        <v>4</v>
      </c>
      <c r="BA69" s="6">
        <v>7.5471698113207544E-2</v>
      </c>
      <c r="BB69" s="1" t="s">
        <v>0</v>
      </c>
    </row>
    <row r="70" spans="1:54" ht="15.6" x14ac:dyDescent="0.3">
      <c r="A70" s="4">
        <v>44348</v>
      </c>
      <c r="B70" s="5">
        <v>1055</v>
      </c>
      <c r="C70" s="5">
        <v>1026</v>
      </c>
      <c r="D70" s="5">
        <v>990</v>
      </c>
      <c r="E70" s="5">
        <v>-29</v>
      </c>
      <c r="F70" s="6">
        <v>-2.7488151658767768E-2</v>
      </c>
      <c r="G70" s="5">
        <v>-36</v>
      </c>
      <c r="H70" s="6">
        <v>-3.5087719298245612E-2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-1.4141414141414141E-2</v>
      </c>
      <c r="P70" s="5">
        <v>-16</v>
      </c>
      <c r="Q70" s="6">
        <v>-3.2786885245901627E-2</v>
      </c>
      <c r="R70" s="1" t="s">
        <v>0</v>
      </c>
      <c r="S70" s="4">
        <v>44348</v>
      </c>
      <c r="T70" s="5">
        <v>326</v>
      </c>
      <c r="U70" s="5">
        <v>338</v>
      </c>
      <c r="V70" s="5">
        <v>418</v>
      </c>
      <c r="W70" s="5">
        <v>12</v>
      </c>
      <c r="X70" s="6">
        <v>3.6809815950920248E-2</v>
      </c>
      <c r="Y70" s="5">
        <v>80</v>
      </c>
      <c r="Z70" s="6">
        <v>0.23668639053254439</v>
      </c>
      <c r="AA70" s="1" t="s">
        <v>0</v>
      </c>
      <c r="AB70" s="4">
        <v>44348</v>
      </c>
      <c r="AC70" s="5">
        <v>202</v>
      </c>
      <c r="AD70" s="5">
        <v>210</v>
      </c>
      <c r="AE70" s="5">
        <v>262</v>
      </c>
      <c r="AF70" s="5">
        <v>8</v>
      </c>
      <c r="AG70" s="6">
        <v>3.9603960396039598E-2</v>
      </c>
      <c r="AH70" s="5">
        <v>52</v>
      </c>
      <c r="AI70" s="6">
        <v>0.24761904761904771</v>
      </c>
      <c r="AJ70" s="1" t="s">
        <v>0</v>
      </c>
      <c r="AK70" s="4">
        <v>44348</v>
      </c>
      <c r="AL70" s="5">
        <v>54</v>
      </c>
      <c r="AM70" s="5">
        <v>55</v>
      </c>
      <c r="AN70" s="5">
        <v>68</v>
      </c>
      <c r="AO70" s="5">
        <v>1</v>
      </c>
      <c r="AP70" s="6">
        <v>1.8518518518518521E-2</v>
      </c>
      <c r="AQ70" s="5">
        <v>13</v>
      </c>
      <c r="AR70" s="6">
        <v>0.23636363636363639</v>
      </c>
      <c r="AS70" s="1" t="s">
        <v>0</v>
      </c>
      <c r="AT70" s="4">
        <v>44348</v>
      </c>
      <c r="AU70" s="5">
        <v>69</v>
      </c>
      <c r="AV70" s="5">
        <v>73</v>
      </c>
      <c r="AW70" s="5">
        <v>88</v>
      </c>
      <c r="AX70" s="5">
        <v>4</v>
      </c>
      <c r="AY70" s="6">
        <v>5.797101449275361E-2</v>
      </c>
      <c r="AZ70" s="5">
        <v>15</v>
      </c>
      <c r="BA70" s="6">
        <v>0.20547945205479451</v>
      </c>
      <c r="BB70" s="1" t="s">
        <v>0</v>
      </c>
    </row>
    <row r="71" spans="1:54" ht="15.6" x14ac:dyDescent="0.3">
      <c r="A71" s="4">
        <v>44378</v>
      </c>
      <c r="B71" s="5">
        <v>1162</v>
      </c>
      <c r="C71" s="5">
        <v>1243</v>
      </c>
      <c r="D71" s="5">
        <v>1038</v>
      </c>
      <c r="E71" s="5">
        <v>81</v>
      </c>
      <c r="F71" s="6">
        <v>6.9707401032702218E-2</v>
      </c>
      <c r="G71" s="5">
        <v>-205</v>
      </c>
      <c r="H71" s="6">
        <v>-0.16492357200321811</v>
      </c>
      <c r="I71" s="1" t="s">
        <v>0</v>
      </c>
      <c r="J71" s="4">
        <v>44378</v>
      </c>
      <c r="K71" s="5">
        <v>550</v>
      </c>
      <c r="L71" s="5">
        <v>557</v>
      </c>
      <c r="M71" s="5">
        <v>468</v>
      </c>
      <c r="N71" s="5">
        <v>7</v>
      </c>
      <c r="O71" s="6">
        <v>1.2727272727272729E-2</v>
      </c>
      <c r="P71" s="5">
        <v>-89</v>
      </c>
      <c r="Q71" s="6">
        <v>-0.1597845601436266</v>
      </c>
      <c r="R71" s="1" t="s">
        <v>0</v>
      </c>
      <c r="S71" s="4">
        <v>44378</v>
      </c>
      <c r="T71" s="5">
        <v>297</v>
      </c>
      <c r="U71" s="5">
        <v>274</v>
      </c>
      <c r="V71" s="5">
        <v>416</v>
      </c>
      <c r="W71" s="5">
        <v>-23</v>
      </c>
      <c r="X71" s="6">
        <v>-7.7441077441077436E-2</v>
      </c>
      <c r="Y71" s="5">
        <v>142</v>
      </c>
      <c r="Z71" s="6">
        <v>0.51824817518248179</v>
      </c>
      <c r="AA71" s="1" t="s">
        <v>0</v>
      </c>
      <c r="AB71" s="4">
        <v>44378</v>
      </c>
      <c r="AC71" s="5">
        <v>177</v>
      </c>
      <c r="AD71" s="5">
        <v>164</v>
      </c>
      <c r="AE71" s="5">
        <v>243</v>
      </c>
      <c r="AF71" s="5">
        <v>-13</v>
      </c>
      <c r="AG71" s="6">
        <v>-7.3446327683615822E-2</v>
      </c>
      <c r="AH71" s="5">
        <v>79</v>
      </c>
      <c r="AI71" s="6">
        <v>0.48170731707317072</v>
      </c>
      <c r="AJ71" s="1" t="s">
        <v>0</v>
      </c>
      <c r="AK71" s="4">
        <v>44378</v>
      </c>
      <c r="AL71" s="5">
        <v>63</v>
      </c>
      <c r="AM71" s="5">
        <v>56</v>
      </c>
      <c r="AN71" s="5">
        <v>97</v>
      </c>
      <c r="AO71" s="5">
        <v>-7</v>
      </c>
      <c r="AP71" s="6">
        <v>-0.1111111111111111</v>
      </c>
      <c r="AQ71" s="5">
        <v>41</v>
      </c>
      <c r="AR71" s="6">
        <v>0.7321428571428571</v>
      </c>
      <c r="AS71" s="1" t="s">
        <v>0</v>
      </c>
      <c r="AT71" s="4">
        <v>44378</v>
      </c>
      <c r="AU71" s="5">
        <v>57</v>
      </c>
      <c r="AV71" s="5">
        <v>53</v>
      </c>
      <c r="AW71" s="5">
        <v>77</v>
      </c>
      <c r="AX71" s="5">
        <v>-4</v>
      </c>
      <c r="AY71" s="6">
        <v>-7.0175438596491224E-2</v>
      </c>
      <c r="AZ71" s="5">
        <v>24</v>
      </c>
      <c r="BA71" s="6">
        <v>0.45283018867924529</v>
      </c>
      <c r="BB71" s="1" t="s">
        <v>0</v>
      </c>
    </row>
    <row r="72" spans="1:54" ht="15.6" x14ac:dyDescent="0.3">
      <c r="A72" s="4">
        <v>44409</v>
      </c>
      <c r="B72" s="5">
        <v>814</v>
      </c>
      <c r="C72" s="5">
        <v>861</v>
      </c>
      <c r="D72" s="5">
        <v>880</v>
      </c>
      <c r="E72" s="5">
        <v>47</v>
      </c>
      <c r="F72" s="6">
        <v>5.7739557739557738E-2</v>
      </c>
      <c r="G72" s="5">
        <v>19</v>
      </c>
      <c r="H72" s="6">
        <v>2.2067363530778161E-2</v>
      </c>
      <c r="I72" s="1" t="s">
        <v>0</v>
      </c>
      <c r="J72" s="4">
        <v>44409</v>
      </c>
      <c r="K72" s="5">
        <v>550</v>
      </c>
      <c r="L72" s="5">
        <v>633</v>
      </c>
      <c r="M72" s="5">
        <v>675</v>
      </c>
      <c r="N72" s="5">
        <v>83</v>
      </c>
      <c r="O72" s="6">
        <v>0.15090909090909091</v>
      </c>
      <c r="P72" s="5">
        <v>42</v>
      </c>
      <c r="Q72" s="6">
        <v>6.6350710900473939E-2</v>
      </c>
      <c r="R72" s="1" t="s">
        <v>0</v>
      </c>
      <c r="S72" s="4">
        <v>44409</v>
      </c>
      <c r="T72" s="5">
        <v>489</v>
      </c>
      <c r="U72" s="5">
        <v>476</v>
      </c>
      <c r="V72" s="5">
        <v>480</v>
      </c>
      <c r="W72" s="5">
        <v>-13</v>
      </c>
      <c r="X72" s="6">
        <v>-2.6584867075664629E-2</v>
      </c>
      <c r="Y72" s="5">
        <v>4</v>
      </c>
      <c r="Z72" s="6">
        <v>8.4033613445378148E-3</v>
      </c>
      <c r="AA72" s="1" t="s">
        <v>0</v>
      </c>
      <c r="AB72" s="4">
        <v>44409</v>
      </c>
      <c r="AC72" s="5">
        <v>294</v>
      </c>
      <c r="AD72" s="5">
        <v>288</v>
      </c>
      <c r="AE72" s="5">
        <v>289</v>
      </c>
      <c r="AF72" s="5">
        <v>-6</v>
      </c>
      <c r="AG72" s="6">
        <v>-2.0408163265306121E-2</v>
      </c>
      <c r="AH72" s="5">
        <v>1</v>
      </c>
      <c r="AI72" s="6">
        <v>3.472222222222222E-3</v>
      </c>
      <c r="AJ72" s="1" t="s">
        <v>0</v>
      </c>
      <c r="AK72" s="4">
        <v>44409</v>
      </c>
      <c r="AL72" s="5">
        <v>116</v>
      </c>
      <c r="AM72" s="5">
        <v>112</v>
      </c>
      <c r="AN72" s="5">
        <v>116</v>
      </c>
      <c r="AO72" s="5">
        <v>-4</v>
      </c>
      <c r="AP72" s="6">
        <v>-3.4482758620689648E-2</v>
      </c>
      <c r="AQ72" s="5">
        <v>4</v>
      </c>
      <c r="AR72" s="6">
        <v>3.5714285714285712E-2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75</v>
      </c>
      <c r="AX72" s="5">
        <v>-3</v>
      </c>
      <c r="AY72" s="6">
        <v>-3.7974683544303799E-2</v>
      </c>
      <c r="AZ72" s="5">
        <v>-1</v>
      </c>
      <c r="BA72" s="6">
        <v>-1.3157894736842099E-2</v>
      </c>
      <c r="BB72" s="1" t="s">
        <v>0</v>
      </c>
    </row>
    <row r="73" spans="1:54" ht="15.6" x14ac:dyDescent="0.3">
      <c r="A73" s="4">
        <v>44440</v>
      </c>
      <c r="B73" s="5">
        <v>806</v>
      </c>
      <c r="C73" s="5">
        <v>930</v>
      </c>
      <c r="D73" s="5">
        <v>956</v>
      </c>
      <c r="E73" s="5">
        <v>124</v>
      </c>
      <c r="F73" s="6">
        <v>0.15384615384615391</v>
      </c>
      <c r="G73" s="5">
        <v>26</v>
      </c>
      <c r="H73" s="6">
        <v>2.7956989247311829E-2</v>
      </c>
      <c r="I73" s="1" t="s">
        <v>0</v>
      </c>
      <c r="J73" s="4">
        <v>44440</v>
      </c>
      <c r="K73" s="5">
        <v>308</v>
      </c>
      <c r="L73" s="5">
        <v>379</v>
      </c>
      <c r="M73" s="5">
        <v>400</v>
      </c>
      <c r="N73" s="5">
        <v>71</v>
      </c>
      <c r="O73" s="6">
        <v>0.23051948051948051</v>
      </c>
      <c r="P73" s="5">
        <v>21</v>
      </c>
      <c r="Q73" s="6">
        <v>5.5408970976253302E-2</v>
      </c>
      <c r="R73" s="1" t="s">
        <v>0</v>
      </c>
      <c r="S73" s="4">
        <v>44440</v>
      </c>
      <c r="T73" s="5">
        <v>430</v>
      </c>
      <c r="U73" s="5">
        <v>414</v>
      </c>
      <c r="V73" s="5">
        <v>403</v>
      </c>
      <c r="W73" s="5">
        <v>-16</v>
      </c>
      <c r="X73" s="6">
        <v>-3.7209302325581402E-2</v>
      </c>
      <c r="Y73" s="5">
        <v>-11</v>
      </c>
      <c r="Z73" s="6">
        <v>-2.6570048309178741E-2</v>
      </c>
      <c r="AA73" s="1" t="s">
        <v>0</v>
      </c>
      <c r="AB73" s="4">
        <v>44440</v>
      </c>
      <c r="AC73" s="5">
        <v>264</v>
      </c>
      <c r="AD73" s="5">
        <v>234</v>
      </c>
      <c r="AE73" s="5">
        <v>227</v>
      </c>
      <c r="AF73" s="5">
        <v>-30</v>
      </c>
      <c r="AG73" s="6">
        <v>-0.1136363636363636</v>
      </c>
      <c r="AH73" s="5">
        <v>-7</v>
      </c>
      <c r="AI73" s="6">
        <v>-2.9914529914529919E-2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120</v>
      </c>
      <c r="AO73" s="5">
        <v>15</v>
      </c>
      <c r="AP73" s="6">
        <v>0.14851485148514851</v>
      </c>
      <c r="AQ73" s="5">
        <v>4</v>
      </c>
      <c r="AR73" s="6">
        <v>3.4482758620689648E-2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56</v>
      </c>
      <c r="AX73" s="5">
        <v>-2</v>
      </c>
      <c r="AY73" s="6">
        <v>-3.0769230769230771E-2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886</v>
      </c>
      <c r="C74" s="5">
        <v>882</v>
      </c>
      <c r="D74" s="5">
        <v>941</v>
      </c>
      <c r="E74" s="5">
        <v>-4</v>
      </c>
      <c r="F74" s="6">
        <v>-4.5146726862302479E-3</v>
      </c>
      <c r="G74" s="5">
        <v>59</v>
      </c>
      <c r="H74" s="6">
        <v>6.6893424036281179E-2</v>
      </c>
      <c r="I74" s="1" t="s">
        <v>0</v>
      </c>
      <c r="J74" s="4">
        <v>44470</v>
      </c>
      <c r="K74" s="5">
        <v>333</v>
      </c>
      <c r="L74" s="5">
        <v>332</v>
      </c>
      <c r="M74" s="5">
        <v>351</v>
      </c>
      <c r="N74" s="5">
        <v>-1</v>
      </c>
      <c r="O74" s="6">
        <v>-3.003003003003003E-3</v>
      </c>
      <c r="P74" s="5">
        <v>19</v>
      </c>
      <c r="Q74" s="6">
        <v>5.7228915662650599E-2</v>
      </c>
      <c r="R74" s="1" t="s">
        <v>0</v>
      </c>
      <c r="S74" s="4">
        <v>44470</v>
      </c>
      <c r="T74" s="5">
        <v>362</v>
      </c>
      <c r="U74" s="5">
        <v>373</v>
      </c>
      <c r="V74" s="5">
        <v>364</v>
      </c>
      <c r="W74" s="5">
        <v>11</v>
      </c>
      <c r="X74" s="6">
        <v>3.0386740331491711E-2</v>
      </c>
      <c r="Y74" s="5">
        <v>-9</v>
      </c>
      <c r="Z74" s="6">
        <v>-2.412868632707775E-2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223</v>
      </c>
      <c r="AF74" s="5">
        <v>10</v>
      </c>
      <c r="AG74" s="6">
        <v>4.5454545454545463E-2</v>
      </c>
      <c r="AH74" s="5">
        <v>-7</v>
      </c>
      <c r="AI74" s="6">
        <v>-3.043478260869565E-2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75</v>
      </c>
      <c r="AO74" s="5">
        <v>1</v>
      </c>
      <c r="AP74" s="6">
        <v>1.3157894736842099E-2</v>
      </c>
      <c r="AQ74" s="5">
        <v>-2</v>
      </c>
      <c r="AR74" s="6">
        <v>-2.5974025974025979E-2</v>
      </c>
      <c r="AS74" s="1" t="s">
        <v>0</v>
      </c>
      <c r="AT74" s="4">
        <v>44470</v>
      </c>
      <c r="AU74" s="5">
        <v>66</v>
      </c>
      <c r="AV74" s="5">
        <v>66</v>
      </c>
      <c r="AW74" s="5">
        <v>66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915</v>
      </c>
      <c r="C75" s="5">
        <v>960</v>
      </c>
      <c r="D75" s="5">
        <v>944</v>
      </c>
      <c r="E75" s="5">
        <v>45</v>
      </c>
      <c r="F75" s="6">
        <v>4.9180327868852472E-2</v>
      </c>
      <c r="G75" s="5">
        <v>-16</v>
      </c>
      <c r="H75" s="6">
        <v>-1.666666666666667E-2</v>
      </c>
      <c r="I75" s="1" t="s">
        <v>0</v>
      </c>
      <c r="J75" s="4">
        <v>44501</v>
      </c>
      <c r="K75" s="5">
        <v>316</v>
      </c>
      <c r="L75" s="5">
        <v>317</v>
      </c>
      <c r="M75" s="5">
        <v>312</v>
      </c>
      <c r="N75" s="5">
        <v>1</v>
      </c>
      <c r="O75" s="6">
        <v>3.164556962025316E-3</v>
      </c>
      <c r="P75" s="5">
        <v>-5</v>
      </c>
      <c r="Q75" s="6">
        <v>-1.577287066246057E-2</v>
      </c>
      <c r="R75" s="1" t="s">
        <v>0</v>
      </c>
      <c r="S75" s="4">
        <v>44501</v>
      </c>
      <c r="T75" s="5">
        <v>276</v>
      </c>
      <c r="U75" s="5">
        <v>274</v>
      </c>
      <c r="V75" s="5">
        <v>282</v>
      </c>
      <c r="W75" s="5">
        <v>-2</v>
      </c>
      <c r="X75" s="6">
        <v>-7.246376811594203E-3</v>
      </c>
      <c r="Y75" s="5">
        <v>8</v>
      </c>
      <c r="Z75" s="6">
        <v>2.9197080291970798E-2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190</v>
      </c>
      <c r="AF75" s="5">
        <v>-2</v>
      </c>
      <c r="AG75" s="6">
        <v>-1.06951871657754E-2</v>
      </c>
      <c r="AH75" s="5">
        <v>5</v>
      </c>
      <c r="AI75" s="6">
        <v>2.7027027027027029E-2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4.6511627906976737E-2</v>
      </c>
      <c r="AQ75" s="5">
        <v>1</v>
      </c>
      <c r="AR75" s="6">
        <v>2.222222222222223E-2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-4.3478260869565223E-2</v>
      </c>
      <c r="AZ75" s="5">
        <v>1</v>
      </c>
      <c r="BA75" s="6">
        <v>2.2727272727272731E-2</v>
      </c>
      <c r="BB75" s="1" t="s">
        <v>0</v>
      </c>
    </row>
    <row r="76" spans="1:54" ht="15.6" x14ac:dyDescent="0.3">
      <c r="A76" s="4">
        <v>44531</v>
      </c>
      <c r="B76" s="5">
        <v>1004</v>
      </c>
      <c r="C76" s="5">
        <v>1040</v>
      </c>
      <c r="D76" s="5">
        <v>1072</v>
      </c>
      <c r="E76" s="5">
        <v>36</v>
      </c>
      <c r="F76" s="6">
        <v>3.5856573705179293E-2</v>
      </c>
      <c r="G76" s="5">
        <v>32</v>
      </c>
      <c r="H76" s="6">
        <v>3.0769230769230771E-2</v>
      </c>
      <c r="I76" s="1" t="s">
        <v>0</v>
      </c>
      <c r="J76" s="4">
        <v>44531</v>
      </c>
      <c r="K76" s="5">
        <v>235</v>
      </c>
      <c r="L76" s="5">
        <v>232</v>
      </c>
      <c r="M76" s="5">
        <v>239</v>
      </c>
      <c r="N76" s="5">
        <v>-3</v>
      </c>
      <c r="O76" s="6">
        <v>-1.276595744680851E-2</v>
      </c>
      <c r="P76" s="5">
        <v>7</v>
      </c>
      <c r="Q76" s="6">
        <v>3.017241379310345E-2</v>
      </c>
      <c r="R76" s="1" t="s">
        <v>0</v>
      </c>
      <c r="S76" s="4">
        <v>44531</v>
      </c>
      <c r="T76" s="5">
        <v>328</v>
      </c>
      <c r="U76" s="5">
        <v>334</v>
      </c>
      <c r="V76" s="5">
        <v>327</v>
      </c>
      <c r="W76" s="5">
        <v>6</v>
      </c>
      <c r="X76" s="6">
        <v>1.8292682926829271E-2</v>
      </c>
      <c r="Y76" s="5">
        <v>-7</v>
      </c>
      <c r="Z76" s="6">
        <v>-2.0958083832335331E-2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181</v>
      </c>
      <c r="AF76" s="5">
        <v>3</v>
      </c>
      <c r="AG76" s="6">
        <v>1.6759776536312849E-2</v>
      </c>
      <c r="AH76" s="5">
        <v>-1</v>
      </c>
      <c r="AI76" s="6">
        <v>-5.4945054945054949E-3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71</v>
      </c>
      <c r="AO76" s="5">
        <v>1</v>
      </c>
      <c r="AP76" s="6">
        <v>1.3698630136986301E-2</v>
      </c>
      <c r="AQ76" s="5">
        <v>-3</v>
      </c>
      <c r="AR76" s="6">
        <v>-4.0540540540540543E-2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2.6315789473684209E-2</v>
      </c>
      <c r="AZ76" s="5">
        <v>-4</v>
      </c>
      <c r="BA76" s="6">
        <v>-5.128205128205128E-2</v>
      </c>
      <c r="BB76" s="1" t="s">
        <v>0</v>
      </c>
    </row>
    <row r="77" spans="1:54" ht="15.6" x14ac:dyDescent="0.3">
      <c r="A77" s="4">
        <v>44562</v>
      </c>
      <c r="B77" s="5">
        <v>1007</v>
      </c>
      <c r="C77" s="5">
        <v>1031</v>
      </c>
      <c r="D77" s="5">
        <v>984</v>
      </c>
      <c r="E77" s="5">
        <v>24</v>
      </c>
      <c r="F77" s="6">
        <v>2.3833167825223441E-2</v>
      </c>
      <c r="G77" s="5">
        <v>-47</v>
      </c>
      <c r="H77" s="6">
        <v>-4.5586808923375362E-2</v>
      </c>
      <c r="I77" s="1" t="s">
        <v>0</v>
      </c>
      <c r="J77" s="4">
        <v>44562</v>
      </c>
      <c r="K77" s="5">
        <v>367</v>
      </c>
      <c r="L77" s="5">
        <v>376</v>
      </c>
      <c r="M77" s="5">
        <v>353</v>
      </c>
      <c r="N77" s="5">
        <v>9</v>
      </c>
      <c r="O77" s="6">
        <v>2.4523160762942781E-2</v>
      </c>
      <c r="P77" s="5">
        <v>-23</v>
      </c>
      <c r="Q77" s="6">
        <v>-6.1170212765957452E-2</v>
      </c>
      <c r="R77" s="1" t="s">
        <v>0</v>
      </c>
      <c r="S77" s="4">
        <v>44562</v>
      </c>
      <c r="T77" s="5">
        <v>327</v>
      </c>
      <c r="U77" s="5">
        <v>329</v>
      </c>
      <c r="V77" s="5">
        <v>344</v>
      </c>
      <c r="W77" s="5">
        <v>2</v>
      </c>
      <c r="X77" s="6">
        <v>6.1162079510703356E-3</v>
      </c>
      <c r="Y77" s="5">
        <v>15</v>
      </c>
      <c r="Z77" s="6">
        <v>4.5592705167173252E-2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207</v>
      </c>
      <c r="AF77" s="5">
        <v>-1</v>
      </c>
      <c r="AG77" s="6">
        <v>-5.1282051282051282E-3</v>
      </c>
      <c r="AH77" s="5">
        <v>13</v>
      </c>
      <c r="AI77" s="6">
        <v>6.7010309278350513E-2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-1.538461538461538E-2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2.9411764705882359E-2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1044</v>
      </c>
      <c r="C78" s="5">
        <v>1052</v>
      </c>
      <c r="D78" s="5">
        <v>1030</v>
      </c>
      <c r="E78" s="5">
        <v>8</v>
      </c>
      <c r="F78" s="6">
        <v>7.6628352490421452E-3</v>
      </c>
      <c r="G78" s="5">
        <v>-22</v>
      </c>
      <c r="H78" s="6">
        <v>-2.0912547528517109E-2</v>
      </c>
      <c r="I78" s="1" t="s">
        <v>0</v>
      </c>
      <c r="J78" s="4">
        <v>44593</v>
      </c>
      <c r="K78" s="5">
        <v>315</v>
      </c>
      <c r="L78" s="5">
        <v>312</v>
      </c>
      <c r="M78" s="5">
        <v>302</v>
      </c>
      <c r="N78" s="5">
        <v>-3</v>
      </c>
      <c r="O78" s="6">
        <v>-9.5238095238095229E-3</v>
      </c>
      <c r="P78" s="5">
        <v>-10</v>
      </c>
      <c r="Q78" s="6">
        <v>-3.2051282051282048E-2</v>
      </c>
      <c r="R78" s="1" t="s">
        <v>0</v>
      </c>
      <c r="S78" s="4">
        <v>44593</v>
      </c>
      <c r="T78" s="5">
        <v>269</v>
      </c>
      <c r="U78" s="5">
        <v>274</v>
      </c>
      <c r="V78" s="5">
        <v>279</v>
      </c>
      <c r="W78" s="5">
        <v>5</v>
      </c>
      <c r="X78" s="6">
        <v>1.858736059479554E-2</v>
      </c>
      <c r="Y78" s="5">
        <v>5</v>
      </c>
      <c r="Z78" s="6">
        <v>1.824817518248175E-2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187</v>
      </c>
      <c r="AF78" s="5">
        <v>6</v>
      </c>
      <c r="AG78" s="6">
        <v>3.3707865168539318E-2</v>
      </c>
      <c r="AH78" s="5">
        <v>3</v>
      </c>
      <c r="AI78" s="6">
        <v>1.630434782608696E-2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41</v>
      </c>
      <c r="AO78" s="5">
        <v>0</v>
      </c>
      <c r="AP78" s="6">
        <v>0</v>
      </c>
      <c r="AQ78" s="5">
        <v>1</v>
      </c>
      <c r="AR78" s="6">
        <v>2.5000000000000001E-2</v>
      </c>
      <c r="AS78" s="1" t="s">
        <v>0</v>
      </c>
      <c r="AT78" s="4">
        <v>44593</v>
      </c>
      <c r="AU78" s="5">
        <v>51</v>
      </c>
      <c r="AV78" s="5">
        <v>50</v>
      </c>
      <c r="AW78" s="5">
        <v>50</v>
      </c>
      <c r="AX78" s="5">
        <v>-1</v>
      </c>
      <c r="AY78" s="6">
        <v>-1.9607843137254902E-2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1059</v>
      </c>
      <c r="C79" s="5">
        <v>1058</v>
      </c>
      <c r="D79" s="5">
        <v>1033</v>
      </c>
      <c r="E79" s="5">
        <v>-1</v>
      </c>
      <c r="F79" s="6">
        <v>-9.4428706326723318E-4</v>
      </c>
      <c r="G79" s="5">
        <v>-25</v>
      </c>
      <c r="H79" s="6">
        <v>-2.3629489603024571E-2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3.508771929824561E-3</v>
      </c>
      <c r="P79" s="5">
        <v>-4</v>
      </c>
      <c r="Q79" s="6">
        <v>-1.3986013986013989E-2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1.030927835051546E-2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1006</v>
      </c>
      <c r="C80" s="5">
        <v>1057</v>
      </c>
      <c r="D80" s="5">
        <v>1046</v>
      </c>
      <c r="E80" s="5">
        <v>51</v>
      </c>
      <c r="F80" s="6">
        <v>5.0695825049701777E-2</v>
      </c>
      <c r="G80" s="5">
        <v>-11</v>
      </c>
      <c r="H80" s="6">
        <v>-1.040681173131504E-2</v>
      </c>
      <c r="I80" s="1" t="s">
        <v>0</v>
      </c>
      <c r="J80" s="4">
        <v>44652</v>
      </c>
      <c r="K80" s="5">
        <v>298</v>
      </c>
      <c r="L80" s="5">
        <v>312</v>
      </c>
      <c r="M80" s="5">
        <v>308</v>
      </c>
      <c r="N80" s="5">
        <v>14</v>
      </c>
      <c r="O80" s="6">
        <v>4.6979865771812082E-2</v>
      </c>
      <c r="P80" s="5">
        <v>-4</v>
      </c>
      <c r="Q80" s="6">
        <v>-1.282051282051282E-2</v>
      </c>
      <c r="R80" s="1" t="s">
        <v>0</v>
      </c>
      <c r="S80" s="4">
        <v>44652</v>
      </c>
      <c r="T80" s="5">
        <v>272</v>
      </c>
      <c r="U80" s="5">
        <v>276</v>
      </c>
      <c r="V80" s="5">
        <v>278</v>
      </c>
      <c r="W80" s="5">
        <v>4</v>
      </c>
      <c r="X80" s="6">
        <v>1.4705882352941169E-2</v>
      </c>
      <c r="Y80" s="5">
        <v>2</v>
      </c>
      <c r="Z80" s="6">
        <v>7.246376811594203E-3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189</v>
      </c>
      <c r="AF80" s="5">
        <v>5</v>
      </c>
      <c r="AG80" s="6">
        <v>2.7027027027027029E-2</v>
      </c>
      <c r="AH80" s="5">
        <v>-1</v>
      </c>
      <c r="AI80" s="6">
        <v>-5.263157894736842E-3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-2.1276595744680851E-2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1072</v>
      </c>
      <c r="C81" s="5">
        <v>1074</v>
      </c>
      <c r="D81" s="5">
        <v>1072</v>
      </c>
      <c r="E81" s="5">
        <v>2</v>
      </c>
      <c r="F81" s="6">
        <v>1.865671641791045E-3</v>
      </c>
      <c r="G81" s="5">
        <v>-2</v>
      </c>
      <c r="H81" s="6">
        <v>-1.8621973929236499E-3</v>
      </c>
      <c r="I81" s="1" t="s">
        <v>0</v>
      </c>
      <c r="J81" s="4">
        <v>44682</v>
      </c>
      <c r="K81" s="5">
        <v>444</v>
      </c>
      <c r="L81" s="5">
        <v>442</v>
      </c>
      <c r="M81" s="5">
        <v>443</v>
      </c>
      <c r="N81" s="5">
        <v>-2</v>
      </c>
      <c r="O81" s="6">
        <v>-4.5045045045045036E-3</v>
      </c>
      <c r="P81" s="5">
        <v>1</v>
      </c>
      <c r="Q81" s="6">
        <v>2.2624434389140269E-3</v>
      </c>
      <c r="R81" s="1" t="s">
        <v>0</v>
      </c>
      <c r="S81" s="4">
        <v>44682</v>
      </c>
      <c r="T81" s="5">
        <v>383</v>
      </c>
      <c r="U81" s="5">
        <v>397</v>
      </c>
      <c r="V81" s="5">
        <v>409</v>
      </c>
      <c r="W81" s="5">
        <v>14</v>
      </c>
      <c r="X81" s="6">
        <v>3.6553524804177548E-2</v>
      </c>
      <c r="Y81" s="5">
        <v>12</v>
      </c>
      <c r="Z81" s="6">
        <v>3.0226700251889171E-2</v>
      </c>
      <c r="AA81" s="1" t="s">
        <v>0</v>
      </c>
      <c r="AB81" s="4">
        <v>44682</v>
      </c>
      <c r="AC81" s="5">
        <v>244</v>
      </c>
      <c r="AD81" s="5">
        <v>254</v>
      </c>
      <c r="AE81" s="5">
        <v>260</v>
      </c>
      <c r="AF81" s="5">
        <v>10</v>
      </c>
      <c r="AG81" s="6">
        <v>4.0983606557377053E-2</v>
      </c>
      <c r="AH81" s="5">
        <v>6</v>
      </c>
      <c r="AI81" s="6">
        <v>2.3622047244094491E-2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85</v>
      </c>
      <c r="AO81" s="5">
        <v>1</v>
      </c>
      <c r="AP81" s="6">
        <v>1.2500000000000001E-2</v>
      </c>
      <c r="AQ81" s="5">
        <v>4</v>
      </c>
      <c r="AR81" s="6">
        <v>4.9382716049382713E-2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64</v>
      </c>
      <c r="AX81" s="5">
        <v>2</v>
      </c>
      <c r="AY81" s="6">
        <v>3.3333333333333333E-2</v>
      </c>
      <c r="AZ81" s="5">
        <v>2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966</v>
      </c>
      <c r="C82" s="5">
        <v>1015</v>
      </c>
      <c r="D82" s="5">
        <v>1034</v>
      </c>
      <c r="E82" s="5">
        <v>49</v>
      </c>
      <c r="F82" s="6">
        <v>5.0724637681159417E-2</v>
      </c>
      <c r="G82" s="5">
        <v>19</v>
      </c>
      <c r="H82" s="6">
        <v>1.8719211822660099E-2</v>
      </c>
      <c r="I82" s="1" t="s">
        <v>0</v>
      </c>
      <c r="J82" s="4">
        <v>44713</v>
      </c>
      <c r="K82" s="5">
        <v>496</v>
      </c>
      <c r="L82" s="5">
        <v>521</v>
      </c>
      <c r="M82" s="5">
        <v>511</v>
      </c>
      <c r="N82" s="5">
        <v>25</v>
      </c>
      <c r="O82" s="6">
        <v>5.040322580645161E-2</v>
      </c>
      <c r="P82" s="5">
        <v>-10</v>
      </c>
      <c r="Q82" s="6">
        <v>-1.9193857965451051E-2</v>
      </c>
      <c r="R82" s="1" t="s">
        <v>0</v>
      </c>
      <c r="S82" s="4">
        <v>44713</v>
      </c>
      <c r="T82" s="5">
        <v>567</v>
      </c>
      <c r="U82" s="5">
        <v>595</v>
      </c>
      <c r="V82" s="5">
        <v>584</v>
      </c>
      <c r="W82" s="5">
        <v>28</v>
      </c>
      <c r="X82" s="6">
        <v>4.9382716049382713E-2</v>
      </c>
      <c r="Y82" s="5">
        <v>-11</v>
      </c>
      <c r="Z82" s="6">
        <v>-1.84873949579832E-2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351</v>
      </c>
      <c r="AF82" s="5">
        <v>24</v>
      </c>
      <c r="AG82" s="6">
        <v>6.9164265129683003E-2</v>
      </c>
      <c r="AH82" s="5">
        <v>-20</v>
      </c>
      <c r="AI82" s="6">
        <v>-5.3908355795148251E-2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105</v>
      </c>
      <c r="AO82" s="5">
        <v>9</v>
      </c>
      <c r="AP82" s="6">
        <v>9.0909090909090925E-2</v>
      </c>
      <c r="AQ82" s="5">
        <v>-3</v>
      </c>
      <c r="AR82" s="6">
        <v>-2.777777777777778E-2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-3.3333333333333333E-2</v>
      </c>
      <c r="AZ82" s="5">
        <v>12</v>
      </c>
      <c r="BA82" s="6">
        <v>0.10344827586206901</v>
      </c>
      <c r="BB82" s="1" t="s">
        <v>0</v>
      </c>
    </row>
    <row r="83" spans="1:54" ht="15.6" x14ac:dyDescent="0.3">
      <c r="A83" s="4">
        <v>44743</v>
      </c>
      <c r="B83" s="5">
        <v>1163</v>
      </c>
      <c r="C83" s="5">
        <v>1184</v>
      </c>
      <c r="D83" s="5">
        <v>1344</v>
      </c>
      <c r="E83" s="5">
        <v>21</v>
      </c>
      <c r="F83" s="6">
        <v>1.8056749785038691E-2</v>
      </c>
      <c r="G83" s="5">
        <v>160</v>
      </c>
      <c r="H83" s="6">
        <v>0.13513513513513509</v>
      </c>
      <c r="I83" s="1" t="s">
        <v>0</v>
      </c>
      <c r="J83" s="4">
        <v>44743</v>
      </c>
      <c r="K83" s="5">
        <v>458</v>
      </c>
      <c r="L83" s="5">
        <v>449</v>
      </c>
      <c r="M83" s="5">
        <v>533</v>
      </c>
      <c r="N83" s="5">
        <v>-9</v>
      </c>
      <c r="O83" s="6">
        <v>-1.9650655021834058E-2</v>
      </c>
      <c r="P83" s="5">
        <v>84</v>
      </c>
      <c r="Q83" s="6">
        <v>0.18708240534521159</v>
      </c>
      <c r="R83" s="1" t="s">
        <v>0</v>
      </c>
      <c r="S83" s="4">
        <v>44743</v>
      </c>
      <c r="T83" s="5">
        <v>408</v>
      </c>
      <c r="U83" s="5">
        <v>409</v>
      </c>
      <c r="V83" s="5">
        <v>342</v>
      </c>
      <c r="W83" s="5">
        <v>1</v>
      </c>
      <c r="X83" s="6">
        <v>2.4509803921568631E-3</v>
      </c>
      <c r="Y83" s="5">
        <v>-67</v>
      </c>
      <c r="Z83" s="6">
        <v>-0.16381418092909539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206</v>
      </c>
      <c r="AF83" s="5">
        <v>4</v>
      </c>
      <c r="AG83" s="6">
        <v>1.687763713080169E-2</v>
      </c>
      <c r="AH83" s="5">
        <v>-35</v>
      </c>
      <c r="AI83" s="6">
        <v>-0.14522821576763489</v>
      </c>
      <c r="AJ83" s="1" t="s">
        <v>0</v>
      </c>
      <c r="AK83" s="4">
        <v>44743</v>
      </c>
      <c r="AL83" s="5">
        <v>92</v>
      </c>
      <c r="AM83" s="5">
        <v>87</v>
      </c>
      <c r="AN83" s="5">
        <v>67</v>
      </c>
      <c r="AO83" s="5">
        <v>-5</v>
      </c>
      <c r="AP83" s="6">
        <v>-5.434782608695652E-2</v>
      </c>
      <c r="AQ83" s="5">
        <v>-20</v>
      </c>
      <c r="AR83" s="6">
        <v>-0.22988505747126439</v>
      </c>
      <c r="AS83" s="1" t="s">
        <v>0</v>
      </c>
      <c r="AT83" s="4">
        <v>44743</v>
      </c>
      <c r="AU83" s="5">
        <v>79</v>
      </c>
      <c r="AV83" s="5">
        <v>81</v>
      </c>
      <c r="AW83" s="5">
        <v>69</v>
      </c>
      <c r="AX83" s="5">
        <v>2</v>
      </c>
      <c r="AY83" s="6">
        <v>2.5316455696202531E-2</v>
      </c>
      <c r="AZ83" s="5">
        <v>-12</v>
      </c>
      <c r="BA83" s="6">
        <v>-0.14814814814814811</v>
      </c>
      <c r="BB83" s="1" t="s">
        <v>0</v>
      </c>
    </row>
    <row r="84" spans="1:54" ht="15.6" x14ac:dyDescent="0.3">
      <c r="A84" s="4">
        <v>44774</v>
      </c>
      <c r="B84" s="5">
        <v>1008</v>
      </c>
      <c r="C84" s="5">
        <v>1041</v>
      </c>
      <c r="D84" s="5">
        <v>968</v>
      </c>
      <c r="E84" s="5">
        <v>33</v>
      </c>
      <c r="F84" s="6">
        <v>3.273809523809524E-2</v>
      </c>
      <c r="G84" s="5">
        <v>-73</v>
      </c>
      <c r="H84" s="6">
        <v>-7.0124879923150821E-2</v>
      </c>
      <c r="I84" s="1" t="s">
        <v>0</v>
      </c>
      <c r="J84" s="4">
        <v>44774</v>
      </c>
      <c r="K84" s="5">
        <v>662</v>
      </c>
      <c r="L84" s="5">
        <v>733</v>
      </c>
      <c r="M84" s="5">
        <v>660</v>
      </c>
      <c r="N84" s="5">
        <v>71</v>
      </c>
      <c r="O84" s="6">
        <v>0.1072507552870091</v>
      </c>
      <c r="P84" s="5">
        <v>-73</v>
      </c>
      <c r="Q84" s="6">
        <v>-9.9590723055934527E-2</v>
      </c>
      <c r="R84" s="1" t="s">
        <v>0</v>
      </c>
      <c r="S84" s="4">
        <v>44774</v>
      </c>
      <c r="T84" s="5">
        <v>554</v>
      </c>
      <c r="U84" s="5">
        <v>544</v>
      </c>
      <c r="V84" s="5">
        <v>600</v>
      </c>
      <c r="W84" s="5">
        <v>-10</v>
      </c>
      <c r="X84" s="6">
        <v>-1.8050541516245491E-2</v>
      </c>
      <c r="Y84" s="5">
        <v>56</v>
      </c>
      <c r="Z84" s="6">
        <v>0.1029411764705882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343</v>
      </c>
      <c r="AF84" s="5">
        <v>-6</v>
      </c>
      <c r="AG84" s="6">
        <v>-1.846153846153846E-2</v>
      </c>
      <c r="AH84" s="5">
        <v>24</v>
      </c>
      <c r="AI84" s="6">
        <v>7.5235109717868343E-2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166</v>
      </c>
      <c r="AO84" s="5">
        <v>0</v>
      </c>
      <c r="AP84" s="6">
        <v>0</v>
      </c>
      <c r="AQ84" s="5">
        <v>12</v>
      </c>
      <c r="AR84" s="6">
        <v>7.792207792207792E-2</v>
      </c>
      <c r="AS84" s="1" t="s">
        <v>0</v>
      </c>
      <c r="AT84" s="4">
        <v>44774</v>
      </c>
      <c r="AU84" s="5">
        <v>75</v>
      </c>
      <c r="AV84" s="5">
        <v>71</v>
      </c>
      <c r="AW84" s="5">
        <v>90</v>
      </c>
      <c r="AX84" s="5">
        <v>-4</v>
      </c>
      <c r="AY84" s="6">
        <v>-5.3333333333333337E-2</v>
      </c>
      <c r="AZ84" s="5">
        <v>19</v>
      </c>
      <c r="BA84" s="6">
        <v>0.26760563380281688</v>
      </c>
      <c r="BB84" s="1" t="s">
        <v>0</v>
      </c>
    </row>
    <row r="85" spans="1:54" ht="15.6" x14ac:dyDescent="0.3">
      <c r="A85" s="4">
        <v>44805</v>
      </c>
      <c r="B85" s="5">
        <v>1009</v>
      </c>
      <c r="C85" s="5">
        <v>1026</v>
      </c>
      <c r="D85" s="5">
        <v>1061</v>
      </c>
      <c r="E85" s="5">
        <v>17</v>
      </c>
      <c r="F85" s="6">
        <v>1.6848364717542121E-2</v>
      </c>
      <c r="G85" s="5">
        <v>35</v>
      </c>
      <c r="H85" s="6">
        <v>3.4113060428849901E-2</v>
      </c>
      <c r="I85" s="1" t="s">
        <v>0</v>
      </c>
      <c r="J85" s="4">
        <v>44805</v>
      </c>
      <c r="K85" s="5">
        <v>441</v>
      </c>
      <c r="L85" s="5">
        <v>466</v>
      </c>
      <c r="M85" s="5">
        <v>463</v>
      </c>
      <c r="N85" s="5">
        <v>25</v>
      </c>
      <c r="O85" s="6">
        <v>5.6689342403628128E-2</v>
      </c>
      <c r="P85" s="5">
        <v>-3</v>
      </c>
      <c r="Q85" s="6">
        <v>-6.4377682403433476E-3</v>
      </c>
      <c r="R85" s="1" t="s">
        <v>0</v>
      </c>
      <c r="S85" s="4">
        <v>44805</v>
      </c>
      <c r="T85" s="5">
        <v>447</v>
      </c>
      <c r="U85" s="5">
        <v>452</v>
      </c>
      <c r="V85" s="5">
        <v>432</v>
      </c>
      <c r="W85" s="5">
        <v>5</v>
      </c>
      <c r="X85" s="6">
        <v>1.1185682326621919E-2</v>
      </c>
      <c r="Y85" s="5">
        <v>-20</v>
      </c>
      <c r="Z85" s="6">
        <v>-4.4247787610619468E-2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240</v>
      </c>
      <c r="AF85" s="5">
        <v>0</v>
      </c>
      <c r="AG85" s="6">
        <v>0</v>
      </c>
      <c r="AH85" s="5">
        <v>-19</v>
      </c>
      <c r="AI85" s="6">
        <v>-7.3359073359073379E-2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136</v>
      </c>
      <c r="AO85" s="5">
        <v>3</v>
      </c>
      <c r="AP85" s="6">
        <v>2.4E-2</v>
      </c>
      <c r="AQ85" s="5">
        <v>8</v>
      </c>
      <c r="AR85" s="6">
        <v>6.25E-2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57</v>
      </c>
      <c r="AX85" s="5">
        <v>3</v>
      </c>
      <c r="AY85" s="6">
        <v>4.7619047619047623E-2</v>
      </c>
      <c r="AZ85" s="5">
        <v>-9</v>
      </c>
      <c r="BA85" s="6">
        <v>-0.13636363636363641</v>
      </c>
      <c r="BB85" s="1" t="s">
        <v>0</v>
      </c>
    </row>
    <row r="86" spans="1:54" ht="15.6" x14ac:dyDescent="0.3">
      <c r="A86" s="4">
        <v>44835</v>
      </c>
      <c r="B86" s="5">
        <v>890</v>
      </c>
      <c r="C86" s="5">
        <v>949</v>
      </c>
      <c r="D86" s="5">
        <v>951</v>
      </c>
      <c r="E86" s="5">
        <v>59</v>
      </c>
      <c r="F86" s="6">
        <v>6.6292134831460681E-2</v>
      </c>
      <c r="G86" s="5">
        <v>2</v>
      </c>
      <c r="H86" s="6">
        <v>2.1074815595363539E-3</v>
      </c>
      <c r="I86" s="1" t="s">
        <v>0</v>
      </c>
      <c r="J86" s="4">
        <v>44835</v>
      </c>
      <c r="K86" s="5">
        <v>368</v>
      </c>
      <c r="L86" s="5">
        <v>371</v>
      </c>
      <c r="M86" s="5">
        <v>365</v>
      </c>
      <c r="N86" s="5">
        <v>3</v>
      </c>
      <c r="O86" s="6">
        <v>8.152173913043478E-3</v>
      </c>
      <c r="P86" s="5">
        <v>-6</v>
      </c>
      <c r="Q86" s="6">
        <v>-1.6172506738544479E-2</v>
      </c>
      <c r="R86" s="1" t="s">
        <v>0</v>
      </c>
      <c r="S86" s="4">
        <v>44835</v>
      </c>
      <c r="T86" s="5">
        <v>328</v>
      </c>
      <c r="U86" s="5">
        <v>326</v>
      </c>
      <c r="V86" s="5">
        <v>316</v>
      </c>
      <c r="W86" s="5">
        <v>-2</v>
      </c>
      <c r="X86" s="6">
        <v>-6.0975609756097563E-3</v>
      </c>
      <c r="Y86" s="5">
        <v>-10</v>
      </c>
      <c r="Z86" s="6">
        <v>-3.0674846625766871E-2</v>
      </c>
      <c r="AA86" s="1" t="s">
        <v>0</v>
      </c>
      <c r="AB86" s="4">
        <v>44835</v>
      </c>
      <c r="AC86" s="5">
        <v>204</v>
      </c>
      <c r="AD86" s="5">
        <v>200</v>
      </c>
      <c r="AE86" s="5">
        <v>195</v>
      </c>
      <c r="AF86" s="5">
        <v>-4</v>
      </c>
      <c r="AG86" s="6">
        <v>-1.9607843137254902E-2</v>
      </c>
      <c r="AH86" s="5">
        <v>-5</v>
      </c>
      <c r="AI86" s="6">
        <v>-2.5000000000000001E-2</v>
      </c>
      <c r="AJ86" s="1" t="s">
        <v>0</v>
      </c>
      <c r="AK86" s="4">
        <v>44835</v>
      </c>
      <c r="AL86" s="5">
        <v>69</v>
      </c>
      <c r="AM86" s="5">
        <v>70</v>
      </c>
      <c r="AN86" s="5">
        <v>67</v>
      </c>
      <c r="AO86" s="5">
        <v>1</v>
      </c>
      <c r="AP86" s="6">
        <v>1.4492753623188409E-2</v>
      </c>
      <c r="AQ86" s="5">
        <v>-3</v>
      </c>
      <c r="AR86" s="6">
        <v>-4.2857142857142858E-2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54</v>
      </c>
      <c r="AX86" s="5">
        <v>0</v>
      </c>
      <c r="AY86" s="6">
        <v>0</v>
      </c>
      <c r="AZ86" s="5">
        <v>-1</v>
      </c>
      <c r="BA86" s="6">
        <v>-1.8181818181818181E-2</v>
      </c>
      <c r="BB86" s="1" t="s">
        <v>0</v>
      </c>
    </row>
    <row r="87" spans="1:54" ht="15.6" x14ac:dyDescent="0.3">
      <c r="A87" s="4">
        <v>44866</v>
      </c>
      <c r="B87" s="5">
        <v>910</v>
      </c>
      <c r="C87" s="5">
        <v>1016</v>
      </c>
      <c r="D87" s="5">
        <v>1005</v>
      </c>
      <c r="E87" s="5">
        <v>106</v>
      </c>
      <c r="F87" s="6">
        <v>0.1164835164835165</v>
      </c>
      <c r="G87" s="5">
        <v>-11</v>
      </c>
      <c r="H87" s="6">
        <v>-1.082677165354331E-2</v>
      </c>
      <c r="I87" s="1" t="s">
        <v>0</v>
      </c>
      <c r="J87" s="4">
        <v>44866</v>
      </c>
      <c r="K87" s="5">
        <v>327</v>
      </c>
      <c r="L87" s="5">
        <v>338</v>
      </c>
      <c r="M87" s="5">
        <v>334</v>
      </c>
      <c r="N87" s="5">
        <v>11</v>
      </c>
      <c r="O87" s="6">
        <v>3.3639143730886847E-2</v>
      </c>
      <c r="P87" s="5">
        <v>-4</v>
      </c>
      <c r="Q87" s="6">
        <v>-1.183431952662722E-2</v>
      </c>
      <c r="R87" s="1" t="s">
        <v>0</v>
      </c>
      <c r="S87" s="4">
        <v>44866</v>
      </c>
      <c r="T87" s="5">
        <v>263</v>
      </c>
      <c r="U87" s="5">
        <v>269</v>
      </c>
      <c r="V87" s="5">
        <v>268</v>
      </c>
      <c r="W87" s="5">
        <v>6</v>
      </c>
      <c r="X87" s="6">
        <v>2.2813688212927761E-2</v>
      </c>
      <c r="Y87" s="5">
        <v>-1</v>
      </c>
      <c r="Z87" s="6">
        <v>-3.7174721189591081E-3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166</v>
      </c>
      <c r="AF87" s="5">
        <v>3</v>
      </c>
      <c r="AG87" s="6">
        <v>1.8292682926829271E-2</v>
      </c>
      <c r="AH87" s="5">
        <v>-1</v>
      </c>
      <c r="AI87" s="6">
        <v>-5.9880239520958096E-3</v>
      </c>
      <c r="AJ87" s="1" t="s">
        <v>0</v>
      </c>
      <c r="AK87" s="4">
        <v>44866</v>
      </c>
      <c r="AL87" s="5">
        <v>51</v>
      </c>
      <c r="AM87" s="5">
        <v>55</v>
      </c>
      <c r="AN87" s="5">
        <v>54</v>
      </c>
      <c r="AO87" s="5">
        <v>4</v>
      </c>
      <c r="AP87" s="6">
        <v>7.8431372549019607E-2</v>
      </c>
      <c r="AQ87" s="5">
        <v>-1</v>
      </c>
      <c r="AR87" s="6">
        <v>-1.8181818181818181E-2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48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1040</v>
      </c>
      <c r="C88" s="5">
        <v>1068</v>
      </c>
      <c r="D88" s="5">
        <v>1018</v>
      </c>
      <c r="E88" s="5">
        <v>28</v>
      </c>
      <c r="F88" s="6">
        <v>2.6923076923076921E-2</v>
      </c>
      <c r="G88" s="5">
        <v>-50</v>
      </c>
      <c r="H88" s="6">
        <v>-4.6816479400749067E-2</v>
      </c>
      <c r="I88" s="1" t="s">
        <v>0</v>
      </c>
      <c r="J88" s="4">
        <v>44896</v>
      </c>
      <c r="K88" s="5">
        <v>258</v>
      </c>
      <c r="L88" s="5">
        <v>268</v>
      </c>
      <c r="M88" s="5">
        <v>258</v>
      </c>
      <c r="N88" s="5">
        <v>10</v>
      </c>
      <c r="O88" s="6">
        <v>3.875968992248062E-2</v>
      </c>
      <c r="P88" s="5">
        <v>-10</v>
      </c>
      <c r="Q88" s="6">
        <v>-3.7313432835820892E-2</v>
      </c>
      <c r="R88" s="1" t="s">
        <v>0</v>
      </c>
      <c r="S88" s="4">
        <v>44896</v>
      </c>
      <c r="T88" s="5">
        <v>331</v>
      </c>
      <c r="U88" s="5">
        <v>361</v>
      </c>
      <c r="V88" s="5">
        <v>345</v>
      </c>
      <c r="W88" s="5">
        <v>30</v>
      </c>
      <c r="X88" s="6">
        <v>9.0634441087613274E-2</v>
      </c>
      <c r="Y88" s="5">
        <v>-16</v>
      </c>
      <c r="Z88" s="6">
        <v>-4.4321329639889197E-2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179</v>
      </c>
      <c r="AF88" s="5">
        <v>6</v>
      </c>
      <c r="AG88" s="6">
        <v>3.3333333333333333E-2</v>
      </c>
      <c r="AH88" s="5">
        <v>-7</v>
      </c>
      <c r="AI88" s="6">
        <v>-3.7634408602150539E-2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95</v>
      </c>
      <c r="AO88" s="5">
        <v>8</v>
      </c>
      <c r="AP88" s="6">
        <v>9.5238095238095233E-2</v>
      </c>
      <c r="AQ88" s="5">
        <v>3</v>
      </c>
      <c r="AR88" s="6">
        <v>3.2608695652173912E-2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6" x14ac:dyDescent="0.3">
      <c r="A89" s="4">
        <v>44927</v>
      </c>
      <c r="B89" s="5">
        <v>1025</v>
      </c>
      <c r="C89" s="5">
        <v>1000</v>
      </c>
      <c r="D89" s="5">
        <v>1040</v>
      </c>
      <c r="E89" s="5">
        <v>-25</v>
      </c>
      <c r="F89" s="6">
        <v>-2.4390243902439029E-2</v>
      </c>
      <c r="G89" s="5">
        <v>40</v>
      </c>
      <c r="H89" s="6">
        <v>0.04</v>
      </c>
      <c r="I89" s="1" t="s">
        <v>0</v>
      </c>
      <c r="J89" s="4">
        <v>44927</v>
      </c>
      <c r="K89" s="5">
        <v>388</v>
      </c>
      <c r="L89" s="5">
        <v>396</v>
      </c>
      <c r="M89" s="5">
        <v>414</v>
      </c>
      <c r="N89" s="5">
        <v>8</v>
      </c>
      <c r="O89" s="6">
        <v>2.0618556701030931E-2</v>
      </c>
      <c r="P89" s="5">
        <v>18</v>
      </c>
      <c r="Q89" s="6">
        <v>4.5454545454545463E-2</v>
      </c>
      <c r="R89" s="1" t="s">
        <v>0</v>
      </c>
      <c r="S89" s="4">
        <v>44927</v>
      </c>
      <c r="T89" s="5">
        <v>336</v>
      </c>
      <c r="U89" s="5">
        <v>297</v>
      </c>
      <c r="V89" s="5">
        <v>299</v>
      </c>
      <c r="W89" s="5">
        <v>-39</v>
      </c>
      <c r="X89" s="6">
        <v>-0.1160714285714286</v>
      </c>
      <c r="Y89" s="5">
        <v>2</v>
      </c>
      <c r="Z89" s="6">
        <v>6.7340067340067346E-3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6.1728395061728392E-3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-8.3333333333333329E-2</v>
      </c>
      <c r="AQ89" s="5">
        <v>4</v>
      </c>
      <c r="AR89" s="6">
        <v>5.1948051948051951E-2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-0.1230769230769231</v>
      </c>
      <c r="AZ89" s="5">
        <v>-1</v>
      </c>
      <c r="BA89" s="6">
        <v>-1.754385964912281E-2</v>
      </c>
      <c r="BB89" s="1" t="s">
        <v>0</v>
      </c>
    </row>
    <row r="90" spans="1:54" ht="15.6" x14ac:dyDescent="0.3">
      <c r="A90" s="4">
        <v>44958</v>
      </c>
      <c r="B90" s="5">
        <v>951</v>
      </c>
      <c r="C90" s="5">
        <v>975</v>
      </c>
      <c r="D90" s="5">
        <v>982</v>
      </c>
      <c r="E90" s="5">
        <v>24</v>
      </c>
      <c r="F90" s="6">
        <v>2.5236593059936911E-2</v>
      </c>
      <c r="G90" s="5">
        <v>7</v>
      </c>
      <c r="H90" s="6">
        <v>7.1794871794871786E-3</v>
      </c>
      <c r="I90" s="1" t="s">
        <v>0</v>
      </c>
      <c r="J90" s="4">
        <v>44958</v>
      </c>
      <c r="K90" s="5">
        <v>288</v>
      </c>
      <c r="L90" s="5">
        <v>292</v>
      </c>
      <c r="M90" s="5">
        <v>291</v>
      </c>
      <c r="N90" s="5">
        <v>4</v>
      </c>
      <c r="O90" s="6">
        <v>1.388888888888889E-2</v>
      </c>
      <c r="P90" s="5">
        <v>-1</v>
      </c>
      <c r="Q90" s="6">
        <v>-3.4246575342465752E-3</v>
      </c>
      <c r="R90" s="1" t="s">
        <v>0</v>
      </c>
      <c r="S90" s="4">
        <v>44958</v>
      </c>
      <c r="T90" s="5">
        <v>223</v>
      </c>
      <c r="U90" s="5">
        <v>220</v>
      </c>
      <c r="V90" s="5">
        <v>222</v>
      </c>
      <c r="W90" s="5">
        <v>-3</v>
      </c>
      <c r="X90" s="6">
        <v>-1.345291479820628E-2</v>
      </c>
      <c r="Y90" s="5">
        <v>2</v>
      </c>
      <c r="Z90" s="6">
        <v>9.0909090909090905E-3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140</v>
      </c>
      <c r="AF90" s="5">
        <v>-7</v>
      </c>
      <c r="AG90" s="6">
        <v>-4.7945205479452052E-2</v>
      </c>
      <c r="AH90" s="5">
        <v>1</v>
      </c>
      <c r="AI90" s="6">
        <v>7.1942446043165471E-3</v>
      </c>
      <c r="AJ90" s="1" t="s">
        <v>0</v>
      </c>
      <c r="AK90" s="4">
        <v>44958</v>
      </c>
      <c r="AL90" s="5">
        <v>39</v>
      </c>
      <c r="AM90" s="5">
        <v>42</v>
      </c>
      <c r="AN90" s="5">
        <v>42</v>
      </c>
      <c r="AO90" s="5">
        <v>3</v>
      </c>
      <c r="AP90" s="6">
        <v>7.6923076923076927E-2</v>
      </c>
      <c r="AQ90" s="5">
        <v>0</v>
      </c>
      <c r="AR90" s="6">
        <v>0</v>
      </c>
      <c r="AS90" s="1" t="s">
        <v>0</v>
      </c>
      <c r="AT90" s="4">
        <v>44958</v>
      </c>
      <c r="AU90" s="5">
        <v>38</v>
      </c>
      <c r="AV90" s="5">
        <v>39</v>
      </c>
      <c r="AW90" s="5">
        <v>39</v>
      </c>
      <c r="AX90" s="5">
        <v>1</v>
      </c>
      <c r="AY90" s="6">
        <v>2.6315789473684209E-2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1062</v>
      </c>
      <c r="C91" s="5">
        <v>1056</v>
      </c>
      <c r="D91" s="5">
        <v>1042</v>
      </c>
      <c r="E91" s="5">
        <v>-6</v>
      </c>
      <c r="F91" s="6">
        <v>-5.6497175141242938E-3</v>
      </c>
      <c r="G91" s="5">
        <v>-14</v>
      </c>
      <c r="H91" s="6">
        <v>-1.325757575757576E-2</v>
      </c>
      <c r="I91" s="1" t="s">
        <v>0</v>
      </c>
      <c r="J91" s="4">
        <v>44986</v>
      </c>
      <c r="K91" s="5">
        <v>287</v>
      </c>
      <c r="L91" s="5">
        <v>289</v>
      </c>
      <c r="M91" s="5">
        <v>284</v>
      </c>
      <c r="N91" s="5">
        <v>2</v>
      </c>
      <c r="O91" s="6">
        <v>6.9686411149825784E-3</v>
      </c>
      <c r="P91" s="5">
        <v>-5</v>
      </c>
      <c r="Q91" s="6">
        <v>-1.7301038062283738E-2</v>
      </c>
      <c r="R91" s="1" t="s">
        <v>0</v>
      </c>
      <c r="S91" s="4">
        <v>44986</v>
      </c>
      <c r="T91" s="5">
        <v>250</v>
      </c>
      <c r="U91" s="5">
        <v>255</v>
      </c>
      <c r="V91" s="5">
        <v>262</v>
      </c>
      <c r="W91" s="5">
        <v>5</v>
      </c>
      <c r="X91" s="6">
        <v>0.02</v>
      </c>
      <c r="Y91" s="5">
        <v>7</v>
      </c>
      <c r="Z91" s="6">
        <v>2.7450980392156859E-2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172</v>
      </c>
      <c r="AF91" s="5">
        <v>-2</v>
      </c>
      <c r="AG91" s="6">
        <v>-1.1764705882352939E-2</v>
      </c>
      <c r="AH91" s="5">
        <v>4</v>
      </c>
      <c r="AI91" s="6">
        <v>2.3809523809523812E-2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48</v>
      </c>
      <c r="AO91" s="5">
        <v>6</v>
      </c>
      <c r="AP91" s="6">
        <v>0.15</v>
      </c>
      <c r="AQ91" s="5">
        <v>2</v>
      </c>
      <c r="AR91" s="6">
        <v>4.3478260869565223E-2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954</v>
      </c>
      <c r="C92" s="5">
        <v>1037</v>
      </c>
      <c r="D92" s="5">
        <v>1049</v>
      </c>
      <c r="E92" s="5">
        <v>83</v>
      </c>
      <c r="F92" s="6">
        <v>8.7002096436058704E-2</v>
      </c>
      <c r="G92" s="5">
        <v>12</v>
      </c>
      <c r="H92" s="6">
        <v>1.1571841851494701E-2</v>
      </c>
      <c r="I92" s="1" t="s">
        <v>0</v>
      </c>
      <c r="J92" s="4">
        <v>45017</v>
      </c>
      <c r="K92" s="5">
        <v>281</v>
      </c>
      <c r="L92" s="5">
        <v>298</v>
      </c>
      <c r="M92" s="5">
        <v>301</v>
      </c>
      <c r="N92" s="5">
        <v>17</v>
      </c>
      <c r="O92" s="6">
        <v>6.0498220640569401E-2</v>
      </c>
      <c r="P92" s="5">
        <v>3</v>
      </c>
      <c r="Q92" s="6">
        <v>1.0067114093959729E-2</v>
      </c>
      <c r="R92" s="1" t="s">
        <v>0</v>
      </c>
      <c r="S92" s="4">
        <v>45017</v>
      </c>
      <c r="T92" s="5">
        <v>249</v>
      </c>
      <c r="U92" s="5">
        <v>250</v>
      </c>
      <c r="V92" s="5">
        <v>253</v>
      </c>
      <c r="W92" s="5">
        <v>1</v>
      </c>
      <c r="X92" s="6">
        <v>4.0160642570281121E-3</v>
      </c>
      <c r="Y92" s="5">
        <v>3</v>
      </c>
      <c r="Z92" s="6">
        <v>1.2E-2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145</v>
      </c>
      <c r="AF92" s="5">
        <v>-3</v>
      </c>
      <c r="AG92" s="6">
        <v>-2.0547945205479451E-2</v>
      </c>
      <c r="AH92" s="5">
        <v>2</v>
      </c>
      <c r="AI92" s="6">
        <v>1.3986013986013989E-2</v>
      </c>
      <c r="AJ92" s="1" t="s">
        <v>0</v>
      </c>
      <c r="AK92" s="4">
        <v>45017</v>
      </c>
      <c r="AL92" s="5">
        <v>52</v>
      </c>
      <c r="AM92" s="5">
        <v>60</v>
      </c>
      <c r="AN92" s="5">
        <v>62</v>
      </c>
      <c r="AO92" s="5">
        <v>8</v>
      </c>
      <c r="AP92" s="6">
        <v>0.15384615384615391</v>
      </c>
      <c r="AQ92" s="5">
        <v>2</v>
      </c>
      <c r="AR92" s="6">
        <v>3.3333333333333333E-2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46</v>
      </c>
      <c r="AX92" s="5">
        <v>-3</v>
      </c>
      <c r="AY92" s="6">
        <v>-0.06</v>
      </c>
      <c r="AZ92" s="5">
        <v>-1</v>
      </c>
      <c r="BA92" s="6">
        <v>-2.1276595744680851E-2</v>
      </c>
      <c r="BB92" s="1" t="s">
        <v>0</v>
      </c>
    </row>
    <row r="93" spans="1:54" ht="15.6" x14ac:dyDescent="0.3">
      <c r="A93" s="4">
        <v>45047</v>
      </c>
      <c r="B93" s="5">
        <v>1136</v>
      </c>
      <c r="C93" s="5">
        <v>1123</v>
      </c>
      <c r="D93" s="5">
        <v>1085</v>
      </c>
      <c r="E93" s="5">
        <v>-13</v>
      </c>
      <c r="F93" s="6">
        <v>-1.144366197183099E-2</v>
      </c>
      <c r="G93" s="5">
        <v>-38</v>
      </c>
      <c r="H93" s="6">
        <v>-3.3837934105075677E-2</v>
      </c>
      <c r="I93" s="1" t="s">
        <v>0</v>
      </c>
      <c r="J93" s="4">
        <v>45047</v>
      </c>
      <c r="K93" s="5">
        <v>427</v>
      </c>
      <c r="L93" s="5">
        <v>430</v>
      </c>
      <c r="M93" s="5">
        <v>439</v>
      </c>
      <c r="N93" s="5">
        <v>3</v>
      </c>
      <c r="O93" s="6">
        <v>7.0257611241217799E-3</v>
      </c>
      <c r="P93" s="5">
        <v>9</v>
      </c>
      <c r="Q93" s="6">
        <v>2.0930232558139531E-2</v>
      </c>
      <c r="R93" s="1" t="s">
        <v>0</v>
      </c>
      <c r="S93" s="4">
        <v>45047</v>
      </c>
      <c r="T93" s="5">
        <v>389</v>
      </c>
      <c r="U93" s="5">
        <v>392</v>
      </c>
      <c r="V93" s="5">
        <v>397</v>
      </c>
      <c r="W93" s="5">
        <v>3</v>
      </c>
      <c r="X93" s="6">
        <v>7.7120822622107968E-3</v>
      </c>
      <c r="Y93" s="5">
        <v>5</v>
      </c>
      <c r="Z93" s="6">
        <v>1.275510204081633E-2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239</v>
      </c>
      <c r="AF93" s="5">
        <v>7</v>
      </c>
      <c r="AG93" s="6">
        <v>3.0701754385964911E-2</v>
      </c>
      <c r="AH93" s="5">
        <v>4</v>
      </c>
      <c r="AI93" s="6">
        <v>1.7021276595744681E-2</v>
      </c>
      <c r="AJ93" s="1" t="s">
        <v>0</v>
      </c>
      <c r="AK93" s="4">
        <v>45047</v>
      </c>
      <c r="AL93" s="5">
        <v>104</v>
      </c>
      <c r="AM93" s="5">
        <v>95</v>
      </c>
      <c r="AN93" s="5">
        <v>98</v>
      </c>
      <c r="AO93" s="5">
        <v>-9</v>
      </c>
      <c r="AP93" s="6">
        <v>-8.6538461538461536E-2</v>
      </c>
      <c r="AQ93" s="5">
        <v>3</v>
      </c>
      <c r="AR93" s="6">
        <v>3.1578947368421047E-2</v>
      </c>
      <c r="AS93" s="1" t="s">
        <v>0</v>
      </c>
      <c r="AT93" s="4">
        <v>45047</v>
      </c>
      <c r="AU93" s="5">
        <v>57</v>
      </c>
      <c r="AV93" s="5">
        <v>61</v>
      </c>
      <c r="AW93" s="5">
        <v>60</v>
      </c>
      <c r="AX93" s="5">
        <v>4</v>
      </c>
      <c r="AY93" s="6">
        <v>7.0175438596491224E-2</v>
      </c>
      <c r="AZ93" s="5">
        <v>-1</v>
      </c>
      <c r="BA93" s="6">
        <v>-1.6393442622950821E-2</v>
      </c>
      <c r="BB93" s="1" t="s">
        <v>0</v>
      </c>
    </row>
    <row r="94" spans="1:54" ht="15.6" x14ac:dyDescent="0.3">
      <c r="A94" s="4">
        <v>45078</v>
      </c>
      <c r="B94" s="5">
        <v>1159</v>
      </c>
      <c r="C94" s="5">
        <v>1149</v>
      </c>
      <c r="D94" s="5">
        <v>1178</v>
      </c>
      <c r="E94" s="5">
        <v>-10</v>
      </c>
      <c r="F94" s="6">
        <v>-8.6281276962899053E-3</v>
      </c>
      <c r="G94" s="5">
        <v>29</v>
      </c>
      <c r="H94" s="6">
        <v>2.5239338555265452E-2</v>
      </c>
      <c r="I94" s="1" t="s">
        <v>0</v>
      </c>
      <c r="J94" s="4">
        <v>45078</v>
      </c>
      <c r="K94" s="5">
        <v>470</v>
      </c>
      <c r="L94" s="5">
        <v>474</v>
      </c>
      <c r="M94" s="5">
        <v>482</v>
      </c>
      <c r="N94" s="5">
        <v>4</v>
      </c>
      <c r="O94" s="6">
        <v>8.5106382978723406E-3</v>
      </c>
      <c r="P94" s="5">
        <v>8</v>
      </c>
      <c r="Q94" s="6">
        <v>1.687763713080169E-2</v>
      </c>
      <c r="R94" s="1" t="s">
        <v>0</v>
      </c>
      <c r="S94" s="4">
        <v>45078</v>
      </c>
      <c r="T94" s="5">
        <v>474</v>
      </c>
      <c r="U94" s="5">
        <v>495</v>
      </c>
      <c r="V94" s="5">
        <v>476</v>
      </c>
      <c r="W94" s="5">
        <v>21</v>
      </c>
      <c r="X94" s="6">
        <v>4.4303797468354431E-2</v>
      </c>
      <c r="Y94" s="5">
        <v>-19</v>
      </c>
      <c r="Z94" s="6">
        <v>-3.8383838383838381E-2</v>
      </c>
      <c r="AA94" s="1" t="s">
        <v>0</v>
      </c>
      <c r="AB94" s="4">
        <v>45078</v>
      </c>
      <c r="AC94" s="5">
        <v>290</v>
      </c>
      <c r="AD94" s="5">
        <v>298</v>
      </c>
      <c r="AE94" s="5">
        <v>290</v>
      </c>
      <c r="AF94" s="5">
        <v>8</v>
      </c>
      <c r="AG94" s="6">
        <v>2.758620689655172E-2</v>
      </c>
      <c r="AH94" s="5">
        <v>-8</v>
      </c>
      <c r="AI94" s="6">
        <v>-2.684563758389262E-2</v>
      </c>
      <c r="AJ94" s="1" t="s">
        <v>0</v>
      </c>
      <c r="AK94" s="4">
        <v>45078</v>
      </c>
      <c r="AL94" s="5">
        <v>91</v>
      </c>
      <c r="AM94" s="5">
        <v>110</v>
      </c>
      <c r="AN94" s="5">
        <v>100</v>
      </c>
      <c r="AO94" s="5">
        <v>19</v>
      </c>
      <c r="AP94" s="6">
        <v>0.2087912087912088</v>
      </c>
      <c r="AQ94" s="5">
        <v>-10</v>
      </c>
      <c r="AR94" s="6">
        <v>-9.0909090909090925E-2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87</v>
      </c>
      <c r="AX94" s="5">
        <v>-6</v>
      </c>
      <c r="AY94" s="6">
        <v>-6.4516129032258063E-2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1036</v>
      </c>
      <c r="C95" s="5">
        <v>1038</v>
      </c>
      <c r="D95" s="5">
        <v>1076</v>
      </c>
      <c r="E95" s="5">
        <v>2</v>
      </c>
      <c r="F95" s="6">
        <v>1.930501930501931E-3</v>
      </c>
      <c r="G95" s="5">
        <v>38</v>
      </c>
      <c r="H95" s="6">
        <v>3.6608863198458567E-2</v>
      </c>
      <c r="I95" s="1" t="s">
        <v>0</v>
      </c>
      <c r="J95" s="4">
        <v>45108</v>
      </c>
      <c r="K95" s="5">
        <v>407</v>
      </c>
      <c r="L95" s="5">
        <v>409</v>
      </c>
      <c r="M95" s="5">
        <v>441</v>
      </c>
      <c r="N95" s="5">
        <v>2</v>
      </c>
      <c r="O95" s="6">
        <v>4.9140049140049139E-3</v>
      </c>
      <c r="P95" s="5">
        <v>32</v>
      </c>
      <c r="Q95" s="6">
        <v>7.823960880195599E-2</v>
      </c>
      <c r="R95" s="1" t="s">
        <v>0</v>
      </c>
      <c r="S95" s="4">
        <v>45108</v>
      </c>
      <c r="T95" s="5">
        <v>422</v>
      </c>
      <c r="U95" s="5">
        <v>436</v>
      </c>
      <c r="V95" s="5">
        <v>407</v>
      </c>
      <c r="W95" s="5">
        <v>14</v>
      </c>
      <c r="X95" s="6">
        <v>3.3175355450236969E-2</v>
      </c>
      <c r="Y95" s="5">
        <v>-29</v>
      </c>
      <c r="Z95" s="6">
        <v>-6.6513761467889912E-2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241</v>
      </c>
      <c r="AF95" s="5">
        <v>0</v>
      </c>
      <c r="AG95" s="6">
        <v>0</v>
      </c>
      <c r="AH95" s="5">
        <v>-14</v>
      </c>
      <c r="AI95" s="6">
        <v>-5.4901960784313718E-2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70</v>
      </c>
      <c r="AX95" s="5">
        <v>1</v>
      </c>
      <c r="AY95" s="6">
        <v>1.3698630136986301E-2</v>
      </c>
      <c r="AZ95" s="5">
        <v>-4</v>
      </c>
      <c r="BA95" s="6">
        <v>-5.4054054054054057E-2</v>
      </c>
      <c r="BB95" s="1" t="s">
        <v>0</v>
      </c>
    </row>
    <row r="96" spans="1:54" ht="15.6" x14ac:dyDescent="0.3">
      <c r="A96" s="4">
        <v>45139</v>
      </c>
      <c r="B96" s="5">
        <v>1069</v>
      </c>
      <c r="C96" s="5">
        <v>1093</v>
      </c>
      <c r="D96" s="5">
        <v>1070</v>
      </c>
      <c r="E96" s="5">
        <v>24</v>
      </c>
      <c r="F96" s="6">
        <v>2.2450888681010289E-2</v>
      </c>
      <c r="G96" s="5">
        <v>-23</v>
      </c>
      <c r="H96" s="6">
        <v>-2.1043000914913079E-2</v>
      </c>
      <c r="I96" s="1" t="s">
        <v>0</v>
      </c>
      <c r="J96" s="4">
        <v>45139</v>
      </c>
      <c r="K96" s="5">
        <v>631</v>
      </c>
      <c r="L96" s="5">
        <v>701</v>
      </c>
      <c r="M96" s="5">
        <v>694</v>
      </c>
      <c r="N96" s="5">
        <v>70</v>
      </c>
      <c r="O96" s="6">
        <v>0.11093502377179081</v>
      </c>
      <c r="P96" s="5">
        <v>-7</v>
      </c>
      <c r="Q96" s="6">
        <v>-9.9857346647646197E-3</v>
      </c>
      <c r="R96" s="1" t="s">
        <v>0</v>
      </c>
      <c r="S96" s="4">
        <v>45139</v>
      </c>
      <c r="T96" s="5">
        <v>517</v>
      </c>
      <c r="U96" s="5">
        <v>492</v>
      </c>
      <c r="V96" s="5">
        <v>504</v>
      </c>
      <c r="W96" s="5">
        <v>-25</v>
      </c>
      <c r="X96" s="6">
        <v>-4.8355899419729197E-2</v>
      </c>
      <c r="Y96" s="5">
        <v>12</v>
      </c>
      <c r="Z96" s="6">
        <v>2.4390243902439029E-2</v>
      </c>
      <c r="AA96" s="1" t="s">
        <v>0</v>
      </c>
      <c r="AB96" s="4">
        <v>45139</v>
      </c>
      <c r="AC96" s="5">
        <v>307</v>
      </c>
      <c r="AD96" s="5">
        <v>290</v>
      </c>
      <c r="AE96" s="5">
        <v>295</v>
      </c>
      <c r="AF96" s="5">
        <v>-17</v>
      </c>
      <c r="AG96" s="6">
        <v>-5.5374592833876218E-2</v>
      </c>
      <c r="AH96" s="5">
        <v>5</v>
      </c>
      <c r="AI96" s="6">
        <v>1.7241379310344831E-2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154</v>
      </c>
      <c r="AO96" s="5">
        <v>-1</v>
      </c>
      <c r="AP96" s="6">
        <v>-6.7567567567567571E-3</v>
      </c>
      <c r="AQ96" s="5">
        <v>7</v>
      </c>
      <c r="AR96" s="6">
        <v>4.7619047619047623E-2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56</v>
      </c>
      <c r="AX96" s="5">
        <v>-7</v>
      </c>
      <c r="AY96" s="6">
        <v>-0.1129032258064516</v>
      </c>
      <c r="AZ96" s="5">
        <v>1</v>
      </c>
      <c r="BA96" s="6">
        <v>1.8181818181818181E-2</v>
      </c>
      <c r="BB96" s="1" t="s">
        <v>0</v>
      </c>
    </row>
    <row r="97" spans="1:54" ht="15.6" x14ac:dyDescent="0.3">
      <c r="A97" s="4">
        <v>45170</v>
      </c>
      <c r="B97" s="5">
        <v>959</v>
      </c>
      <c r="C97" s="5">
        <v>938</v>
      </c>
      <c r="D97" s="5">
        <v>994</v>
      </c>
      <c r="E97" s="5">
        <v>-21</v>
      </c>
      <c r="F97" s="6">
        <v>-2.18978102189781E-2</v>
      </c>
      <c r="G97" s="5">
        <v>56</v>
      </c>
      <c r="H97" s="6">
        <v>5.9701492537313418E-2</v>
      </c>
      <c r="I97" s="1" t="s">
        <v>0</v>
      </c>
      <c r="J97" s="4">
        <v>45170</v>
      </c>
      <c r="K97" s="5">
        <v>428</v>
      </c>
      <c r="L97" s="5">
        <v>420</v>
      </c>
      <c r="M97" s="5">
        <v>436</v>
      </c>
      <c r="N97" s="5">
        <v>-8</v>
      </c>
      <c r="O97" s="6">
        <v>-1.8691588785046731E-2</v>
      </c>
      <c r="P97" s="5">
        <v>16</v>
      </c>
      <c r="Q97" s="6">
        <v>3.8095238095238099E-2</v>
      </c>
      <c r="R97" s="1" t="s">
        <v>0</v>
      </c>
      <c r="S97" s="4">
        <v>45170</v>
      </c>
      <c r="T97" s="5">
        <v>326</v>
      </c>
      <c r="U97" s="5">
        <v>342</v>
      </c>
      <c r="V97" s="5">
        <v>332</v>
      </c>
      <c r="W97" s="5">
        <v>16</v>
      </c>
      <c r="X97" s="6">
        <v>4.9079754601227002E-2</v>
      </c>
      <c r="Y97" s="5">
        <v>-10</v>
      </c>
      <c r="Z97" s="6">
        <v>-2.923976608187134E-2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193</v>
      </c>
      <c r="AF97" s="5">
        <v>0</v>
      </c>
      <c r="AG97" s="6">
        <v>0</v>
      </c>
      <c r="AH97" s="5">
        <v>-6</v>
      </c>
      <c r="AI97" s="6">
        <v>-3.015075376884422E-2</v>
      </c>
      <c r="AJ97" s="1" t="s">
        <v>0</v>
      </c>
      <c r="AK97" s="4">
        <v>45170</v>
      </c>
      <c r="AL97" s="5">
        <v>79</v>
      </c>
      <c r="AM97" s="5">
        <v>94</v>
      </c>
      <c r="AN97" s="5">
        <v>94</v>
      </c>
      <c r="AO97" s="5">
        <v>15</v>
      </c>
      <c r="AP97" s="6">
        <v>0.189873417721519</v>
      </c>
      <c r="AQ97" s="5">
        <v>0</v>
      </c>
      <c r="AR97" s="6">
        <v>0</v>
      </c>
      <c r="AS97" s="1" t="s">
        <v>0</v>
      </c>
      <c r="AT97" s="4">
        <v>45170</v>
      </c>
      <c r="AU97" s="5">
        <v>47</v>
      </c>
      <c r="AV97" s="5">
        <v>48</v>
      </c>
      <c r="AW97" s="5">
        <v>45</v>
      </c>
      <c r="AX97" s="5">
        <v>1</v>
      </c>
      <c r="AY97" s="6">
        <v>2.1276595744680851E-2</v>
      </c>
      <c r="AZ97" s="5">
        <v>-3</v>
      </c>
      <c r="BA97" s="6">
        <v>-6.25E-2</v>
      </c>
      <c r="BB97" s="1" t="s">
        <v>0</v>
      </c>
    </row>
    <row r="98" spans="1:54" ht="15.6" x14ac:dyDescent="0.3">
      <c r="A98" s="4">
        <v>45200</v>
      </c>
      <c r="B98" s="5">
        <v>909</v>
      </c>
      <c r="C98" s="5">
        <v>933</v>
      </c>
      <c r="D98" s="5">
        <v>928</v>
      </c>
      <c r="E98" s="5">
        <v>24</v>
      </c>
      <c r="F98" s="6">
        <v>2.6402640264026399E-2</v>
      </c>
      <c r="G98" s="5">
        <v>-5</v>
      </c>
      <c r="H98" s="6">
        <v>-5.3590568060021444E-3</v>
      </c>
      <c r="I98" s="1" t="s">
        <v>0</v>
      </c>
      <c r="J98" s="4">
        <v>45200</v>
      </c>
      <c r="K98" s="5">
        <v>338</v>
      </c>
      <c r="L98" s="5">
        <v>352</v>
      </c>
      <c r="M98" s="5">
        <v>357</v>
      </c>
      <c r="N98" s="5">
        <v>14</v>
      </c>
      <c r="O98" s="6">
        <v>4.142011834319527E-2</v>
      </c>
      <c r="P98" s="5">
        <v>5</v>
      </c>
      <c r="Q98" s="6">
        <v>1.4204545454545451E-2</v>
      </c>
      <c r="R98" s="1" t="s">
        <v>0</v>
      </c>
      <c r="S98" s="4">
        <v>45200</v>
      </c>
      <c r="T98" s="5">
        <v>273</v>
      </c>
      <c r="U98" s="5">
        <v>274</v>
      </c>
      <c r="V98" s="5">
        <v>275</v>
      </c>
      <c r="W98" s="5">
        <v>1</v>
      </c>
      <c r="X98" s="6">
        <v>3.663003663003663E-3</v>
      </c>
      <c r="Y98" s="5">
        <v>1</v>
      </c>
      <c r="Z98" s="6">
        <v>3.6496350364963511E-3</v>
      </c>
      <c r="AA98" s="1" t="s">
        <v>0</v>
      </c>
      <c r="AB98" s="4">
        <v>45200</v>
      </c>
      <c r="AC98" s="5">
        <v>174</v>
      </c>
      <c r="AD98" s="5">
        <v>166</v>
      </c>
      <c r="AE98" s="5">
        <v>166</v>
      </c>
      <c r="AF98" s="5">
        <v>-8</v>
      </c>
      <c r="AG98" s="6">
        <v>-4.5977011494252873E-2</v>
      </c>
      <c r="AH98" s="5">
        <v>0</v>
      </c>
      <c r="AI98" s="6">
        <v>0</v>
      </c>
      <c r="AJ98" s="1" t="s">
        <v>0</v>
      </c>
      <c r="AK98" s="4">
        <v>45200</v>
      </c>
      <c r="AL98" s="5">
        <v>60</v>
      </c>
      <c r="AM98" s="5">
        <v>71</v>
      </c>
      <c r="AN98" s="5">
        <v>72</v>
      </c>
      <c r="AO98" s="5">
        <v>11</v>
      </c>
      <c r="AP98" s="6">
        <v>0.18333333333333329</v>
      </c>
      <c r="AQ98" s="5">
        <v>1</v>
      </c>
      <c r="AR98" s="6">
        <v>1.408450704225352E-2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36</v>
      </c>
      <c r="AX98" s="5">
        <v>-2</v>
      </c>
      <c r="AY98" s="6">
        <v>-5.128205128205128E-2</v>
      </c>
      <c r="AZ98" s="5">
        <v>-1</v>
      </c>
      <c r="BA98" s="6">
        <v>-2.7027027027027029E-2</v>
      </c>
      <c r="BB98" s="1" t="s">
        <v>0</v>
      </c>
    </row>
    <row r="99" spans="1:54" ht="15.6" x14ac:dyDescent="0.3">
      <c r="A99" s="4">
        <v>45231</v>
      </c>
      <c r="B99" s="5">
        <v>939</v>
      </c>
      <c r="C99" s="5">
        <v>978</v>
      </c>
      <c r="D99" s="5">
        <v>1000</v>
      </c>
      <c r="E99" s="5">
        <v>39</v>
      </c>
      <c r="F99" s="6">
        <v>4.1533546325878593E-2</v>
      </c>
      <c r="G99" s="5">
        <v>22</v>
      </c>
      <c r="H99" s="6">
        <v>2.249488752556237E-2</v>
      </c>
      <c r="I99" s="1" t="s">
        <v>0</v>
      </c>
      <c r="J99" s="4">
        <v>45231</v>
      </c>
      <c r="K99" s="5">
        <v>293</v>
      </c>
      <c r="L99" s="5">
        <v>287</v>
      </c>
      <c r="M99" s="5">
        <v>294</v>
      </c>
      <c r="N99" s="5">
        <v>-6</v>
      </c>
      <c r="O99" s="6">
        <v>-2.0477815699658699E-2</v>
      </c>
      <c r="P99" s="5">
        <v>7</v>
      </c>
      <c r="Q99" s="6">
        <v>2.4390243902439029E-2</v>
      </c>
      <c r="R99" s="1" t="s">
        <v>0</v>
      </c>
      <c r="S99" s="4">
        <v>45231</v>
      </c>
      <c r="T99" s="5">
        <v>238</v>
      </c>
      <c r="U99" s="5">
        <v>243</v>
      </c>
      <c r="V99" s="5">
        <v>245</v>
      </c>
      <c r="W99" s="5">
        <v>5</v>
      </c>
      <c r="X99" s="6">
        <v>2.100840336134454E-2</v>
      </c>
      <c r="Y99" s="5">
        <v>2</v>
      </c>
      <c r="Z99" s="6">
        <v>8.23045267489712E-3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2.0833333333333329E-2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3.7735849056603772E-2</v>
      </c>
      <c r="AQ99" s="5">
        <v>2</v>
      </c>
      <c r="AR99" s="6">
        <v>3.6363636363636362E-2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986</v>
      </c>
      <c r="C100" s="5">
        <v>980</v>
      </c>
      <c r="D100" s="5">
        <v>976</v>
      </c>
      <c r="E100" s="5">
        <v>-6</v>
      </c>
      <c r="F100" s="6">
        <v>-6.0851926977687626E-3</v>
      </c>
      <c r="G100" s="5">
        <v>-4</v>
      </c>
      <c r="H100" s="6">
        <v>-4.0816326530612249E-3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258</v>
      </c>
      <c r="N100" s="5">
        <v>1</v>
      </c>
      <c r="O100" s="6">
        <v>3.968253968253968E-3</v>
      </c>
      <c r="P100" s="5">
        <v>5</v>
      </c>
      <c r="Q100" s="6">
        <v>1.9762845849802368E-2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2.222222222222223E-2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163</v>
      </c>
      <c r="AF100" s="5">
        <v>3</v>
      </c>
      <c r="AG100" s="6">
        <v>1.9607843137254902E-2</v>
      </c>
      <c r="AH100" s="5">
        <v>7</v>
      </c>
      <c r="AI100" s="6">
        <v>4.4871794871794872E-2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2.0618556701030931E-2</v>
      </c>
      <c r="AQ100" s="5">
        <v>-8</v>
      </c>
      <c r="AR100" s="6">
        <v>-8.0808080808080815E-2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3.0769230769230771E-2</v>
      </c>
      <c r="AZ100" s="5">
        <v>2</v>
      </c>
      <c r="BA100" s="6">
        <v>2.9850746268656719E-2</v>
      </c>
      <c r="BB100" s="1" t="s">
        <v>0</v>
      </c>
    </row>
    <row r="101" spans="1:54" ht="15.6" x14ac:dyDescent="0.3">
      <c r="A101" s="4">
        <v>45292</v>
      </c>
      <c r="B101" s="5">
        <v>858</v>
      </c>
      <c r="C101" s="5">
        <v>817</v>
      </c>
      <c r="D101" s="5">
        <v>860</v>
      </c>
      <c r="E101" s="5">
        <v>-41</v>
      </c>
      <c r="F101" s="6">
        <v>-4.7785547785547777E-2</v>
      </c>
      <c r="G101" s="5">
        <v>43</v>
      </c>
      <c r="H101" s="6">
        <v>5.2631578947368418E-2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1.9230769230769228E-2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1.4336917562724011E-2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6.1349693251533744E-3</v>
      </c>
      <c r="AH101" s="5">
        <v>7</v>
      </c>
      <c r="AI101" s="6">
        <v>4.2682926829268303E-2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1.754385964912281E-2</v>
      </c>
      <c r="AQ101" s="5">
        <v>2</v>
      </c>
      <c r="AR101" s="6">
        <v>3.4482758620689648E-2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861</v>
      </c>
      <c r="C102" s="5">
        <v>877</v>
      </c>
      <c r="D102" s="5">
        <v>900</v>
      </c>
      <c r="E102" s="5">
        <v>16</v>
      </c>
      <c r="F102" s="6">
        <v>1.8583042973286879E-2</v>
      </c>
      <c r="G102" s="5">
        <v>23</v>
      </c>
      <c r="H102" s="6">
        <v>2.6225769669327249E-2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303</v>
      </c>
      <c r="N102" s="5">
        <v>21</v>
      </c>
      <c r="O102" s="6">
        <v>7.6086956521739135E-2</v>
      </c>
      <c r="P102" s="5">
        <v>6</v>
      </c>
      <c r="Q102" s="6">
        <v>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221</v>
      </c>
      <c r="W102" s="5">
        <v>6</v>
      </c>
      <c r="X102" s="6">
        <v>2.7649769585253461E-2</v>
      </c>
      <c r="Y102" s="5">
        <v>-2</v>
      </c>
      <c r="Z102" s="6">
        <v>-8.9686098654708519E-3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141</v>
      </c>
      <c r="AF102" s="5">
        <v>4</v>
      </c>
      <c r="AG102" s="6">
        <v>2.8985507246376808E-2</v>
      </c>
      <c r="AH102" s="5">
        <v>-1</v>
      </c>
      <c r="AI102" s="6">
        <v>-7.0422535211267607E-3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43</v>
      </c>
      <c r="AO102" s="5">
        <v>1</v>
      </c>
      <c r="AP102" s="6">
        <v>2.3255813953488368E-2</v>
      </c>
      <c r="AQ102" s="5">
        <v>-1</v>
      </c>
      <c r="AR102" s="6">
        <v>-2.2727272727272731E-2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36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967</v>
      </c>
      <c r="C103" s="5">
        <v>965</v>
      </c>
      <c r="D103" s="5">
        <v>991</v>
      </c>
      <c r="E103" s="5">
        <v>-2</v>
      </c>
      <c r="F103" s="6">
        <v>-2.0682523267838678E-3</v>
      </c>
      <c r="G103" s="5">
        <v>26</v>
      </c>
      <c r="H103" s="6">
        <v>2.6943005181347152E-2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289</v>
      </c>
      <c r="N103" s="5">
        <v>-5</v>
      </c>
      <c r="O103" s="6">
        <v>-1.7241379310344831E-2</v>
      </c>
      <c r="P103" s="5">
        <v>4</v>
      </c>
      <c r="Q103" s="6">
        <v>1.4035087719298249E-2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233</v>
      </c>
      <c r="W103" s="5">
        <v>-7</v>
      </c>
      <c r="X103" s="6">
        <v>-2.845528455284552E-2</v>
      </c>
      <c r="Y103" s="5">
        <v>-6</v>
      </c>
      <c r="Z103" s="6">
        <v>-2.5104602510460251E-2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138</v>
      </c>
      <c r="AF103" s="5">
        <v>-6</v>
      </c>
      <c r="AG103" s="6">
        <v>-4.0816326530612228E-2</v>
      </c>
      <c r="AH103" s="5">
        <v>-3</v>
      </c>
      <c r="AI103" s="6">
        <v>-2.1276595744680851E-2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-6.1224489795918373E-2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881</v>
      </c>
      <c r="C104" s="5">
        <v>896</v>
      </c>
      <c r="D104" s="5">
        <v>845</v>
      </c>
      <c r="E104" s="5">
        <v>15</v>
      </c>
      <c r="F104" s="6">
        <v>1.70261066969353E-2</v>
      </c>
      <c r="G104" s="5">
        <v>-51</v>
      </c>
      <c r="H104" s="6">
        <v>-5.6919642857142849E-2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270</v>
      </c>
      <c r="N104" s="5">
        <v>1</v>
      </c>
      <c r="O104" s="6">
        <v>3.6363636363636368E-3</v>
      </c>
      <c r="P104" s="5">
        <v>-6</v>
      </c>
      <c r="Q104" s="6">
        <v>-2.1739130434782612E-2</v>
      </c>
      <c r="R104" s="1" t="s">
        <v>0</v>
      </c>
      <c r="S104" s="4">
        <v>45383</v>
      </c>
      <c r="T104" s="5">
        <v>265</v>
      </c>
      <c r="U104" s="5">
        <v>262</v>
      </c>
      <c r="V104" s="5">
        <v>273</v>
      </c>
      <c r="W104" s="5">
        <v>-3</v>
      </c>
      <c r="X104" s="6">
        <v>-1.132075471698113E-2</v>
      </c>
      <c r="Y104" s="5">
        <v>11</v>
      </c>
      <c r="Z104" s="6">
        <v>4.1984732824427481E-2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172</v>
      </c>
      <c r="AF104" s="5">
        <v>1</v>
      </c>
      <c r="AG104" s="6">
        <v>6.024096385542169E-3</v>
      </c>
      <c r="AH104" s="5">
        <v>5</v>
      </c>
      <c r="AI104" s="6">
        <v>2.9940119760479039E-2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53</v>
      </c>
      <c r="AO104" s="5">
        <v>-2</v>
      </c>
      <c r="AP104" s="6">
        <v>-3.7735849056603772E-2</v>
      </c>
      <c r="AQ104" s="5">
        <v>2</v>
      </c>
      <c r="AR104" s="6">
        <v>3.9215686274509803E-2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48</v>
      </c>
      <c r="AX104" s="5">
        <v>-2</v>
      </c>
      <c r="AY104" s="6">
        <v>-4.3478260869565223E-2</v>
      </c>
      <c r="AZ104" s="5">
        <v>4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1107</v>
      </c>
      <c r="C105" s="5">
        <v>1062</v>
      </c>
      <c r="D105" s="5">
        <v>1059</v>
      </c>
      <c r="E105" s="5">
        <v>-45</v>
      </c>
      <c r="F105" s="6">
        <v>-4.065040650406504E-2</v>
      </c>
      <c r="G105" s="5">
        <v>-3</v>
      </c>
      <c r="H105" s="6">
        <v>-2.8248587570621469E-3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413</v>
      </c>
      <c r="N105" s="5">
        <v>-10</v>
      </c>
      <c r="O105" s="6">
        <v>-2.469135802469136E-2</v>
      </c>
      <c r="P105" s="5">
        <v>18</v>
      </c>
      <c r="Q105" s="6">
        <v>4.5569620253164557E-2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409</v>
      </c>
      <c r="W105" s="5">
        <v>-3</v>
      </c>
      <c r="X105" s="6">
        <v>-7.3710073710073704E-3</v>
      </c>
      <c r="Y105" s="5">
        <v>5</v>
      </c>
      <c r="Z105" s="6">
        <v>1.237623762376238E-2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256</v>
      </c>
      <c r="AF105" s="5">
        <v>2</v>
      </c>
      <c r="AG105" s="6">
        <v>7.9365079365079361E-3</v>
      </c>
      <c r="AH105" s="5">
        <v>2</v>
      </c>
      <c r="AI105" s="6">
        <v>7.874015748031496E-3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102</v>
      </c>
      <c r="AO105" s="5">
        <v>0</v>
      </c>
      <c r="AP105" s="6">
        <v>0</v>
      </c>
      <c r="AQ105" s="5">
        <v>3</v>
      </c>
      <c r="AR105" s="6">
        <v>3.0303030303030311E-2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-7.2727272727272724E-2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1149</v>
      </c>
      <c r="C106" s="5">
        <v>1065</v>
      </c>
      <c r="D106" s="5">
        <v>996</v>
      </c>
      <c r="E106" s="5">
        <v>-84</v>
      </c>
      <c r="F106" s="6">
        <v>-7.3107049608355096E-2</v>
      </c>
      <c r="G106" s="5">
        <v>-69</v>
      </c>
      <c r="H106" s="6">
        <v>-6.4788732394366194E-2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407</v>
      </c>
      <c r="N106" s="5">
        <v>-14</v>
      </c>
      <c r="O106" s="6">
        <v>-3.1390134529147982E-2</v>
      </c>
      <c r="P106" s="5">
        <v>-25</v>
      </c>
      <c r="Q106" s="6">
        <v>-5.7870370370370378E-2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475</v>
      </c>
      <c r="W106" s="5">
        <v>36</v>
      </c>
      <c r="X106" s="6">
        <v>8.4905660377358486E-2</v>
      </c>
      <c r="Y106" s="5">
        <v>15</v>
      </c>
      <c r="Z106" s="6">
        <v>3.2608695652173912E-2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253</v>
      </c>
      <c r="AF106" s="5">
        <v>27</v>
      </c>
      <c r="AG106" s="6">
        <v>0.1227272727272727</v>
      </c>
      <c r="AH106" s="5">
        <v>6</v>
      </c>
      <c r="AI106" s="6">
        <v>2.4291497975708499E-2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117</v>
      </c>
      <c r="AO106" s="5">
        <v>3</v>
      </c>
      <c r="AP106" s="6">
        <v>2.7027027027027029E-2</v>
      </c>
      <c r="AQ106" s="5">
        <v>3</v>
      </c>
      <c r="AR106" s="6">
        <v>2.6315789473684209E-2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104</v>
      </c>
      <c r="AX106" s="5">
        <v>4</v>
      </c>
      <c r="AY106" s="6">
        <v>4.2553191489361701E-2</v>
      </c>
      <c r="AZ106" s="5">
        <v>6</v>
      </c>
      <c r="BA106" s="6">
        <v>6.1224489795918373E-2</v>
      </c>
      <c r="BB106" s="1" t="s">
        <v>0</v>
      </c>
    </row>
    <row r="107" spans="1:54" ht="15.6" x14ac:dyDescent="0.3">
      <c r="A107" s="4">
        <v>45474</v>
      </c>
      <c r="B107" s="5">
        <v>1001</v>
      </c>
      <c r="C107" s="5">
        <v>948</v>
      </c>
      <c r="D107" s="5">
        <v>982</v>
      </c>
      <c r="E107" s="5">
        <v>-53</v>
      </c>
      <c r="F107" s="6">
        <v>-5.2947052947052937E-2</v>
      </c>
      <c r="G107" s="5">
        <v>34</v>
      </c>
      <c r="H107" s="6">
        <v>3.5864978902953579E-2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448</v>
      </c>
      <c r="N107" s="5">
        <v>13</v>
      </c>
      <c r="O107" s="6">
        <v>3.1630170316301713E-2</v>
      </c>
      <c r="P107" s="5">
        <v>24</v>
      </c>
      <c r="Q107" s="6">
        <v>5.6603773584905662E-2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397</v>
      </c>
      <c r="W107" s="5">
        <v>14</v>
      </c>
      <c r="X107" s="6">
        <v>3.5264483627204031E-2</v>
      </c>
      <c r="Y107" s="5">
        <v>-14</v>
      </c>
      <c r="Z107" s="6">
        <v>-3.4063260340632603E-2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213</v>
      </c>
      <c r="AF107" s="5">
        <v>3</v>
      </c>
      <c r="AG107" s="6">
        <v>1.388888888888889E-2</v>
      </c>
      <c r="AH107" s="5">
        <v>-6</v>
      </c>
      <c r="AI107" s="6">
        <v>-2.7397260273972601E-2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95</v>
      </c>
      <c r="AO107" s="5">
        <v>1</v>
      </c>
      <c r="AP107" s="6">
        <v>1.063829787234042E-2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88</v>
      </c>
      <c r="AX107" s="5">
        <v>10</v>
      </c>
      <c r="AY107" s="6">
        <v>0.1149425287356322</v>
      </c>
      <c r="AZ107" s="5">
        <v>-9</v>
      </c>
      <c r="BA107" s="6">
        <v>-9.2783505154639179E-2</v>
      </c>
      <c r="BB107" s="1" t="s">
        <v>0</v>
      </c>
    </row>
    <row r="108" spans="1:54" ht="15.6" x14ac:dyDescent="0.3">
      <c r="A108" s="4">
        <v>45505</v>
      </c>
      <c r="B108" s="5">
        <v>992</v>
      </c>
      <c r="C108" s="5">
        <v>987</v>
      </c>
      <c r="D108" s="5">
        <v>1026</v>
      </c>
      <c r="E108" s="5">
        <v>-5</v>
      </c>
      <c r="F108" s="6">
        <v>-5.0403225806451612E-3</v>
      </c>
      <c r="G108" s="5">
        <v>39</v>
      </c>
      <c r="H108" s="6">
        <v>3.9513677811550151E-2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655</v>
      </c>
      <c r="N108" s="5">
        <v>78</v>
      </c>
      <c r="O108" s="6">
        <v>0.1313131313131313</v>
      </c>
      <c r="P108" s="5">
        <v>-17</v>
      </c>
      <c r="Q108" s="6">
        <v>-2.5297619047619051E-2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483</v>
      </c>
      <c r="W108" s="5">
        <v>21</v>
      </c>
      <c r="X108" s="6">
        <v>4.4871794871794872E-2</v>
      </c>
      <c r="Y108" s="5">
        <v>-6</v>
      </c>
      <c r="Z108" s="6">
        <v>-1.226993865030675E-2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259</v>
      </c>
      <c r="AF108" s="5">
        <v>1</v>
      </c>
      <c r="AG108" s="6">
        <v>3.831417624521073E-3</v>
      </c>
      <c r="AH108" s="5">
        <v>-3</v>
      </c>
      <c r="AI108" s="6">
        <v>-1.1450381679389309E-2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150</v>
      </c>
      <c r="AO108" s="5">
        <v>11</v>
      </c>
      <c r="AP108" s="6">
        <v>7.9136690647482008E-2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74</v>
      </c>
      <c r="AX108" s="5">
        <v>8</v>
      </c>
      <c r="AY108" s="6">
        <v>0.1176470588235294</v>
      </c>
      <c r="AZ108" s="5">
        <v>-2</v>
      </c>
      <c r="BA108" s="6">
        <v>-2.6315789473684209E-2</v>
      </c>
      <c r="BB108" s="1" t="s">
        <v>0</v>
      </c>
    </row>
    <row r="109" spans="1:54" ht="15.6" x14ac:dyDescent="0.3">
      <c r="A109" s="4">
        <v>45536</v>
      </c>
      <c r="B109" s="5">
        <v>787</v>
      </c>
      <c r="C109" s="5">
        <v>835</v>
      </c>
      <c r="D109" s="5">
        <v>851</v>
      </c>
      <c r="E109" s="5">
        <v>48</v>
      </c>
      <c r="F109" s="6">
        <v>6.0991105463786527E-2</v>
      </c>
      <c r="G109" s="5">
        <v>16</v>
      </c>
      <c r="H109" s="6">
        <v>1.916167664670659E-2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406</v>
      </c>
      <c r="N109" s="5">
        <v>21</v>
      </c>
      <c r="O109" s="6">
        <v>5.5118110236220472E-2</v>
      </c>
      <c r="P109" s="5">
        <v>4</v>
      </c>
      <c r="Q109" s="6">
        <v>9.9502487562189053E-3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345</v>
      </c>
      <c r="W109" s="5">
        <v>17</v>
      </c>
      <c r="X109" s="6">
        <v>5.2307692307692312E-2</v>
      </c>
      <c r="Y109" s="5">
        <v>3</v>
      </c>
      <c r="Z109" s="6">
        <v>8.771929824561403E-3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195</v>
      </c>
      <c r="AF109" s="5">
        <v>-7</v>
      </c>
      <c r="AG109" s="6">
        <v>-3.482587064676617E-2</v>
      </c>
      <c r="AH109" s="5">
        <v>1</v>
      </c>
      <c r="AI109" s="6">
        <v>5.1546391752577319E-3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99</v>
      </c>
      <c r="AO109" s="5">
        <v>26</v>
      </c>
      <c r="AP109" s="6">
        <v>0.37142857142857127</v>
      </c>
      <c r="AQ109" s="5">
        <v>3</v>
      </c>
      <c r="AR109" s="6">
        <v>3.125E-2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-3.7037037037037028E-2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825</v>
      </c>
      <c r="C110" s="5">
        <v>842</v>
      </c>
      <c r="D110" s="5">
        <v>863</v>
      </c>
      <c r="E110" s="5">
        <v>17</v>
      </c>
      <c r="F110" s="6">
        <v>2.060606060606061E-2</v>
      </c>
      <c r="G110" s="5">
        <v>21</v>
      </c>
      <c r="H110" s="6">
        <v>2.4940617577197149E-2</v>
      </c>
      <c r="I110" s="1" t="s">
        <v>0</v>
      </c>
      <c r="J110" s="4">
        <v>45566</v>
      </c>
      <c r="K110" s="5">
        <v>333</v>
      </c>
      <c r="L110" s="5">
        <v>335</v>
      </c>
      <c r="M110" s="5">
        <v>333</v>
      </c>
      <c r="N110" s="5">
        <v>2</v>
      </c>
      <c r="O110" s="6">
        <v>6.006006006006006E-3</v>
      </c>
      <c r="P110" s="5">
        <v>-2</v>
      </c>
      <c r="Q110" s="6">
        <v>-5.9701492537313433E-3</v>
      </c>
      <c r="R110" s="1" t="s">
        <v>0</v>
      </c>
      <c r="S110" s="4">
        <v>45566</v>
      </c>
      <c r="T110" s="5">
        <v>277</v>
      </c>
      <c r="U110" s="5">
        <v>276</v>
      </c>
      <c r="V110" s="5">
        <v>267</v>
      </c>
      <c r="W110" s="5">
        <v>-1</v>
      </c>
      <c r="X110" s="6">
        <v>-3.610108303249098E-3</v>
      </c>
      <c r="Y110" s="5">
        <v>-9</v>
      </c>
      <c r="Z110" s="6">
        <v>-3.2608695652173912E-2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152</v>
      </c>
      <c r="AF110" s="5">
        <v>0</v>
      </c>
      <c r="AG110" s="6">
        <v>0</v>
      </c>
      <c r="AH110" s="5">
        <v>-6</v>
      </c>
      <c r="AI110" s="6">
        <v>-3.7974683544303799E-2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72</v>
      </c>
      <c r="AO110" s="5">
        <v>-2</v>
      </c>
      <c r="AP110" s="6">
        <v>-2.5974025974025979E-2</v>
      </c>
      <c r="AQ110" s="5">
        <v>-3</v>
      </c>
      <c r="AR110" s="6">
        <v>-0.04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42</v>
      </c>
      <c r="AX110" s="5">
        <v>1</v>
      </c>
      <c r="AY110" s="6">
        <v>2.3809523809523812E-2</v>
      </c>
      <c r="AZ110" s="5">
        <v>-1</v>
      </c>
      <c r="BA110" s="6">
        <v>-2.3255813953488368E-2</v>
      </c>
      <c r="BB110" s="1" t="s">
        <v>0</v>
      </c>
    </row>
    <row r="111" spans="1:54" ht="15.6" x14ac:dyDescent="0.3">
      <c r="A111" s="4">
        <v>45597</v>
      </c>
      <c r="B111" s="5">
        <v>874</v>
      </c>
      <c r="C111" s="5">
        <v>872</v>
      </c>
      <c r="D111" s="5">
        <v>859</v>
      </c>
      <c r="E111" s="5">
        <v>-2</v>
      </c>
      <c r="F111" s="6">
        <v>-2.2883295194508009E-3</v>
      </c>
      <c r="G111" s="5">
        <v>-13</v>
      </c>
      <c r="H111" s="6">
        <v>-1.4908256880733949E-2</v>
      </c>
      <c r="I111" s="1" t="s">
        <v>0</v>
      </c>
      <c r="J111" s="4">
        <v>45597</v>
      </c>
      <c r="K111" s="5">
        <v>268</v>
      </c>
      <c r="L111" s="5">
        <v>265</v>
      </c>
      <c r="M111" s="5">
        <v>261</v>
      </c>
      <c r="N111" s="5">
        <v>-3</v>
      </c>
      <c r="O111" s="6">
        <v>-1.119402985074627E-2</v>
      </c>
      <c r="P111" s="5">
        <v>-4</v>
      </c>
      <c r="Q111" s="6">
        <v>-1.509433962264151E-2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239</v>
      </c>
      <c r="W111" s="5">
        <v>-2</v>
      </c>
      <c r="X111" s="6">
        <v>-8.7336244541484712E-3</v>
      </c>
      <c r="Y111" s="5">
        <v>12</v>
      </c>
      <c r="Z111" s="6">
        <v>5.2863436123348019E-2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137</v>
      </c>
      <c r="AF111" s="5">
        <v>0</v>
      </c>
      <c r="AG111" s="6">
        <v>0</v>
      </c>
      <c r="AH111" s="5">
        <v>1</v>
      </c>
      <c r="AI111" s="6">
        <v>7.3529411764705873E-3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54</v>
      </c>
      <c r="AO111" s="5">
        <v>-4</v>
      </c>
      <c r="AP111" s="6">
        <v>-7.0175438596491224E-2</v>
      </c>
      <c r="AQ111" s="5">
        <v>1</v>
      </c>
      <c r="AR111" s="6">
        <v>1.886792452830189E-2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47</v>
      </c>
      <c r="AX111" s="5">
        <v>2</v>
      </c>
      <c r="AY111" s="6">
        <v>5.5555555555555552E-2</v>
      </c>
      <c r="AZ111" s="5">
        <v>9</v>
      </c>
      <c r="BA111" s="6">
        <v>0.23684210526315791</v>
      </c>
      <c r="BB111" s="1" t="s">
        <v>0</v>
      </c>
    </row>
    <row r="112" spans="1:54" ht="15.6" x14ac:dyDescent="0.3">
      <c r="A112" s="4">
        <v>45627</v>
      </c>
      <c r="B112" s="5">
        <v>854</v>
      </c>
      <c r="C112" s="5">
        <v>871</v>
      </c>
      <c r="D112" s="5">
        <v>871</v>
      </c>
      <c r="E112" s="5">
        <v>17</v>
      </c>
      <c r="F112" s="6">
        <v>1.9906323185011711E-2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235</v>
      </c>
      <c r="L112" s="5">
        <v>236</v>
      </c>
      <c r="M112" s="5">
        <v>236</v>
      </c>
      <c r="N112" s="5">
        <v>1</v>
      </c>
      <c r="O112" s="6">
        <v>4.2553191489361703E-3</v>
      </c>
      <c r="P112" s="5">
        <v>0</v>
      </c>
      <c r="Q112" s="6">
        <v>0</v>
      </c>
      <c r="R112" s="1" t="s">
        <v>0</v>
      </c>
      <c r="S112" s="4">
        <v>45627</v>
      </c>
      <c r="T112" s="5">
        <v>312</v>
      </c>
      <c r="U112" s="5">
        <v>317</v>
      </c>
      <c r="V112" s="5">
        <v>317</v>
      </c>
      <c r="W112" s="5">
        <v>5</v>
      </c>
      <c r="X112" s="6">
        <v>1.6025641025641021E-2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156</v>
      </c>
      <c r="AF112" s="5">
        <v>-1</v>
      </c>
      <c r="AG112" s="6">
        <v>-6.369426751592357E-3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96</v>
      </c>
      <c r="AO112" s="5">
        <v>10</v>
      </c>
      <c r="AP112" s="6">
        <v>0.1162790697674418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-4.4117647058823532E-2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847</v>
      </c>
      <c r="C113" s="5">
        <v>872</v>
      </c>
      <c r="D113" s="5">
        <v>872</v>
      </c>
      <c r="E113" s="5">
        <v>25</v>
      </c>
      <c r="F113" s="6">
        <v>2.9515938606847699E-2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365</v>
      </c>
      <c r="L113" s="5">
        <v>362</v>
      </c>
      <c r="M113" s="5">
        <v>362</v>
      </c>
      <c r="N113" s="5">
        <v>-3</v>
      </c>
      <c r="O113" s="6">
        <v>-8.21917808219178E-3</v>
      </c>
      <c r="P113" s="5">
        <v>0</v>
      </c>
      <c r="Q113" s="6">
        <v>0</v>
      </c>
      <c r="R113" s="1" t="s">
        <v>0</v>
      </c>
      <c r="S113" s="4">
        <v>45658</v>
      </c>
      <c r="T113" s="5">
        <v>290</v>
      </c>
      <c r="U113" s="5">
        <v>274</v>
      </c>
      <c r="V113" s="5">
        <v>274</v>
      </c>
      <c r="W113" s="5">
        <v>-16</v>
      </c>
      <c r="X113" s="6">
        <v>-5.5172413793103448E-2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153</v>
      </c>
      <c r="AE113" s="5">
        <v>153</v>
      </c>
      <c r="AF113" s="5">
        <v>-18</v>
      </c>
      <c r="AG113" s="6">
        <v>-0.10526315789473679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61</v>
      </c>
      <c r="AM113" s="5">
        <v>64</v>
      </c>
      <c r="AN113" s="5">
        <v>64</v>
      </c>
      <c r="AO113" s="5">
        <v>3</v>
      </c>
      <c r="AP113" s="6">
        <v>4.9180327868852472E-2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881</v>
      </c>
      <c r="C114" s="5">
        <v>873</v>
      </c>
      <c r="D114" s="5"/>
      <c r="E114" s="5">
        <v>-8</v>
      </c>
      <c r="F114" s="6">
        <v>-9.0805902383654935E-3</v>
      </c>
      <c r="G114" s="5"/>
      <c r="H114" s="5"/>
      <c r="I114" s="1" t="s">
        <v>0</v>
      </c>
      <c r="J114" s="4">
        <v>45689</v>
      </c>
      <c r="K114" s="5">
        <v>257</v>
      </c>
      <c r="L114" s="5">
        <v>256</v>
      </c>
      <c r="M114" s="5"/>
      <c r="N114" s="5">
        <v>-1</v>
      </c>
      <c r="O114" s="6">
        <v>-3.891050583657588E-3</v>
      </c>
      <c r="P114" s="5"/>
      <c r="Q114" s="5"/>
      <c r="R114" s="1" t="s">
        <v>0</v>
      </c>
      <c r="S114" s="4">
        <v>45689</v>
      </c>
      <c r="T114" s="5">
        <v>227</v>
      </c>
      <c r="U114" s="5">
        <v>230</v>
      </c>
      <c r="V114" s="5"/>
      <c r="W114" s="5">
        <v>3</v>
      </c>
      <c r="X114" s="6">
        <v>1.3215859030837E-2</v>
      </c>
      <c r="Y114" s="5"/>
      <c r="Z114" s="5"/>
      <c r="AA114" s="1" t="s">
        <v>0</v>
      </c>
      <c r="AB114" s="4">
        <v>45689</v>
      </c>
      <c r="AC114" s="5">
        <v>140</v>
      </c>
      <c r="AD114" s="5">
        <v>141</v>
      </c>
      <c r="AE114" s="5"/>
      <c r="AF114" s="5">
        <v>1</v>
      </c>
      <c r="AG114" s="6">
        <v>7.1428571428571444E-3</v>
      </c>
      <c r="AH114" s="5"/>
      <c r="AI114" s="5"/>
      <c r="AJ114" s="1" t="s">
        <v>0</v>
      </c>
      <c r="AK114" s="4">
        <v>45689</v>
      </c>
      <c r="AL114" s="5">
        <v>55</v>
      </c>
      <c r="AM114" s="5">
        <v>55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34</v>
      </c>
      <c r="AW114" s="5"/>
      <c r="AX114" s="5">
        <v>2</v>
      </c>
      <c r="AY114" s="6">
        <v>6.25E-2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828</v>
      </c>
      <c r="C115" s="5">
        <v>850</v>
      </c>
      <c r="D115" s="5"/>
      <c r="E115" s="5">
        <v>22</v>
      </c>
      <c r="F115" s="6">
        <v>2.6570048309178741E-2</v>
      </c>
      <c r="G115" s="5"/>
      <c r="H115" s="5"/>
      <c r="I115" s="1" t="s">
        <v>0</v>
      </c>
      <c r="J115" s="4">
        <v>45717</v>
      </c>
      <c r="K115" s="5">
        <v>264</v>
      </c>
      <c r="L115" s="5">
        <v>252</v>
      </c>
      <c r="M115" s="5"/>
      <c r="N115" s="5">
        <v>-12</v>
      </c>
      <c r="O115" s="6">
        <v>-4.5454545454545463E-2</v>
      </c>
      <c r="P115" s="5"/>
      <c r="Q115" s="5"/>
      <c r="R115" s="1" t="s">
        <v>0</v>
      </c>
      <c r="S115" s="4">
        <v>45717</v>
      </c>
      <c r="T115" s="5">
        <v>255</v>
      </c>
      <c r="U115" s="5">
        <v>249</v>
      </c>
      <c r="V115" s="5"/>
      <c r="W115" s="5">
        <v>-6</v>
      </c>
      <c r="X115" s="6">
        <v>-2.3529411764705879E-2</v>
      </c>
      <c r="Y115" s="5"/>
      <c r="Z115" s="5"/>
      <c r="AA115" s="1" t="s">
        <v>0</v>
      </c>
      <c r="AB115" s="4">
        <v>45717</v>
      </c>
      <c r="AC115" s="5">
        <v>149</v>
      </c>
      <c r="AD115" s="5">
        <v>149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63</v>
      </c>
      <c r="AM115" s="5">
        <v>59</v>
      </c>
      <c r="AN115" s="5"/>
      <c r="AO115" s="5">
        <v>-4</v>
      </c>
      <c r="AP115" s="6">
        <v>-6.3492063492063489E-2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833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273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251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142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48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62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-3.614457831325301E-2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6.0606060606060608E-2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-1.388888888888889E-2</v>
      </c>
      <c r="Y5" s="5">
        <v>-27</v>
      </c>
      <c r="Z5" s="6">
        <v>-0.38028169014084512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-2.777777777777778E-2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4.5454545454545463E-2</v>
      </c>
      <c r="AZ5" s="5">
        <v>-5</v>
      </c>
      <c r="BA5" s="6">
        <v>-0.21739130434782611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-6.0606060606060608E-2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3.3333333333333333E-2</v>
      </c>
      <c r="Y6" s="5">
        <v>-5</v>
      </c>
      <c r="Z6" s="6">
        <v>-0.16129032258064521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-9.0909090909090925E-2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7.1428571428571425E-2</v>
      </c>
      <c r="AZ6" s="5">
        <v>-8</v>
      </c>
      <c r="BA6" s="6">
        <v>-0.53333333333333333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-9.0909090909090925E-2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-0.1025641025641026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8.3333333333333329E-2</v>
      </c>
      <c r="AH7" s="5">
        <v>-2</v>
      </c>
      <c r="AI7" s="6">
        <v>-0.15384615384615391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-0.18181818181818191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-2.3255813953488368E-2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-5.8823529411764712E-2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-2.8571428571428571E-2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-7.6923076923076927E-2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-8.3333333333333329E-2</v>
      </c>
      <c r="AZ8" s="5">
        <v>-3</v>
      </c>
      <c r="BA8" s="6">
        <v>-0.27272727272727271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-1.063829787234042E-2</v>
      </c>
      <c r="G9" s="5">
        <v>3</v>
      </c>
      <c r="H9" s="6">
        <v>3.2258064516129031E-2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1.8518518518518521E-2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7.1428571428571425E-2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9.0909090909090925E-2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6.666666666666668E-2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0.16666666666666671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2.2727272727272731E-2</v>
      </c>
      <c r="G11" s="5">
        <v>6</v>
      </c>
      <c r="H11" s="6">
        <v>6.666666666666668E-2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6.0606060606060608E-2</v>
      </c>
      <c r="P11" s="5">
        <v>-3</v>
      </c>
      <c r="Q11" s="6">
        <v>-8.5714285714285729E-2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0.1851851851851852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0.16666666666666671</v>
      </c>
      <c r="AH11" s="5">
        <v>-1</v>
      </c>
      <c r="AI11" s="6">
        <v>-7.1428571428571425E-2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-1.123595505617978E-2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5.4054054054054057E-2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2.564102564102564E-2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8.6021505376344093E-2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2.777777777777778E-2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5.128205128205128E-2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7.1428571428571425E-2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-7.6923076923076927E-2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-6.8181818181818177E-2</v>
      </c>
      <c r="G14" s="5">
        <v>-4</v>
      </c>
      <c r="H14" s="6">
        <v>-4.878048780487805E-2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8.3333333333333329E-2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-8.3333333333333329E-2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-9.0909090909090925E-2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1.234567901234568E-2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1.9230769230769228E-2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0.15789473684210531</v>
      </c>
      <c r="G16" s="5">
        <v>37</v>
      </c>
      <c r="H16" s="6">
        <v>0.33636363636363642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2.777777777777778E-2</v>
      </c>
      <c r="P16" s="5">
        <v>-9</v>
      </c>
      <c r="Q16" s="6">
        <v>-0.24324324324324331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5.2631578947368418E-2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0.18181818181818191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8.3333333333333329E-2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-4.878048780487805E-2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4.878048780487805E-2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-5.5555555555555552E-2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0.16666666666666671</v>
      </c>
      <c r="AH18" s="5">
        <v>-1</v>
      </c>
      <c r="AI18" s="6">
        <v>-7.1428571428571425E-2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0.16666666666666671</v>
      </c>
      <c r="AZ18" s="5">
        <v>-1</v>
      </c>
      <c r="BA18" s="6">
        <v>-0.14285714285714279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-2.197802197802198E-2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-3.2258064516129031E-2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-6.666666666666668E-2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9.4117647058823528E-2</v>
      </c>
      <c r="G20" s="5">
        <v>-2</v>
      </c>
      <c r="H20" s="6">
        <v>-2.150537634408603E-2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-0.25806451612903231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-2.7027027027027029E-2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9.5238095238095233E-2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-9.0909090909090925E-2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-0.16666666666666671</v>
      </c>
      <c r="AZ21" s="5">
        <v>1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-6.4814814814814811E-2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-0.15384615384615391</v>
      </c>
      <c r="P22" s="5">
        <v>3</v>
      </c>
      <c r="Q22" s="6">
        <v>9.0909090909090925E-2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0.1851851851851852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0.2142857142857143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-0.16666666666666671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2.9411764705882359E-2</v>
      </c>
      <c r="P23" s="5">
        <v>-4</v>
      </c>
      <c r="Q23" s="6">
        <v>-0.1142857142857143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6.0606060606060608E-2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9.0909090909090925E-2</v>
      </c>
      <c r="AQ23" s="5">
        <v>-2</v>
      </c>
      <c r="AR23" s="6">
        <v>-0.16666666666666671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-0.1142857142857143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-9.5238095238095233E-2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5.2631578947368418E-2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8.3333333333333329E-2</v>
      </c>
      <c r="AQ24" s="5">
        <v>-2</v>
      </c>
      <c r="AR24" s="6">
        <v>-0.15384615384615391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-7.407407407407407E-2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2.9411764705882359E-2</v>
      </c>
      <c r="P25" s="5">
        <v>-3</v>
      </c>
      <c r="Q25" s="6">
        <v>-8.5714285714285729E-2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-7.6923076923076927E-2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-8.3333333333333329E-2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-0.16666666666666671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2.2727272727272731E-2</v>
      </c>
      <c r="P26" s="5">
        <v>-4</v>
      </c>
      <c r="Q26" s="6">
        <v>-8.8888888888888892E-2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7.3170731707317069E-2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7.1428571428571425E-2</v>
      </c>
      <c r="AH26" s="5">
        <v>1</v>
      </c>
      <c r="AI26" s="6">
        <v>6.666666666666668E-2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-7.1428571428571425E-2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7.6923076923076927E-2</v>
      </c>
      <c r="AZ26" s="5">
        <v>-4</v>
      </c>
      <c r="BA26" s="6">
        <v>-0.2857142857142857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7.575757575757576E-2</v>
      </c>
      <c r="G27" s="5">
        <v>4</v>
      </c>
      <c r="H27" s="6">
        <v>5.6338028169014093E-2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-0.3725490196078432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5.7142857142857127E-2</v>
      </c>
      <c r="Y27" s="5">
        <v>-2</v>
      </c>
      <c r="Z27" s="6">
        <v>-5.4054054054054057E-2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-6.666666666666668E-2</v>
      </c>
      <c r="AQ27" s="5">
        <v>-1</v>
      </c>
      <c r="AR27" s="6">
        <v>-7.1428571428571425E-2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0.16666666666666671</v>
      </c>
      <c r="AZ27" s="5">
        <v>-1</v>
      </c>
      <c r="BA27" s="6">
        <v>-0.14285714285714279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-5.9523809523809527E-2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-4.1666666666666657E-2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3.0303030303030311E-2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-8.3333333333333329E-2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-0.18181818181818191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9.0909090909090925E-2</v>
      </c>
      <c r="AZ28" s="5">
        <v>-2</v>
      </c>
      <c r="BA28" s="6">
        <v>-0.16666666666666671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-7.3684210526315769E-2</v>
      </c>
      <c r="G29" s="5">
        <v>26</v>
      </c>
      <c r="H29" s="6">
        <v>0.29545454545454553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-0.17142857142857151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1.8181818181818181E-2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8.3333333333333329E-2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5.797101449275361E-2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-0.10344827586206901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-7.6923076923076927E-2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-0.18181818181818191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8.5714285714285729E-2</v>
      </c>
      <c r="P31" s="5">
        <v>-7</v>
      </c>
      <c r="Q31" s="6">
        <v>-0.18421052631578949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3.0303030303030311E-2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7.6923076923076927E-2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-0.18181818181818191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-5.7471264367816077E-2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-0.19047619047619049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-3.2258064516129031E-2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9.0909090909090925E-2</v>
      </c>
      <c r="AZ32" s="5">
        <v>-1</v>
      </c>
      <c r="BA32" s="6">
        <v>-8.3333333333333329E-2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3.1914893617021267E-2</v>
      </c>
      <c r="G33" s="5">
        <v>-1</v>
      </c>
      <c r="H33" s="6">
        <v>-1.030927835051546E-2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3.7037037037037028E-2</v>
      </c>
      <c r="Y33" s="5">
        <v>2</v>
      </c>
      <c r="Z33" s="6">
        <v>7.1428571428571425E-2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0.15384615384615391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3.4782608695652167E-2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5.4054054054054057E-2</v>
      </c>
      <c r="P34" s="5">
        <v>1</v>
      </c>
      <c r="Q34" s="6">
        <v>2.564102564102564E-2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-3.3333333333333333E-2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-6.666666666666668E-2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-8.3333333333333329E-2</v>
      </c>
      <c r="AZ34" s="5">
        <v>-1</v>
      </c>
      <c r="BA34" s="6">
        <v>-9.0909090909090925E-2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-8.1081081081081086E-2</v>
      </c>
      <c r="P35" s="5">
        <v>3</v>
      </c>
      <c r="Q35" s="6">
        <v>8.8235294117647065E-2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-3.0303030303030311E-2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-2.7027027027027029E-2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-2.8571428571428571E-2</v>
      </c>
      <c r="P36" s="5">
        <v>2</v>
      </c>
      <c r="Q36" s="6">
        <v>5.8823529411764712E-2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5.5555555555555552E-2</v>
      </c>
      <c r="Y36" s="5">
        <v>-2</v>
      </c>
      <c r="Z36" s="6">
        <v>-5.2631578947368418E-2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9.0909090909090925E-2</v>
      </c>
      <c r="AZ36" s="5">
        <v>-1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0.12658227848101269</v>
      </c>
      <c r="G37" s="5">
        <v>-2</v>
      </c>
      <c r="H37" s="6">
        <v>-2.247191011235955E-2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8.8235294117647065E-2</v>
      </c>
      <c r="P37" s="5">
        <v>3</v>
      </c>
      <c r="Q37" s="6">
        <v>8.1081081081081086E-2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8.5714285714285729E-2</v>
      </c>
      <c r="Y37" s="5">
        <v>-2</v>
      </c>
      <c r="Z37" s="6">
        <v>-5.2631578947368418E-2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5.8823529411764712E-2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-0.15384615384615391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-2.7027027027027029E-2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5.7142857142857127E-2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5.8823529411764712E-2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0.30337078651685401</v>
      </c>
      <c r="G39" s="5">
        <v>-4</v>
      </c>
      <c r="H39" s="6">
        <v>-3.4482758620689648E-2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4.1666666666666657E-2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3.5714285714285712E-2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-6.8965517241379309E-2</v>
      </c>
      <c r="P40" s="5">
        <v>2</v>
      </c>
      <c r="Q40" s="6">
        <v>7.407407407407407E-2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-8.8888888888888892E-2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-5.2631578947368418E-2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-9.0909090909090925E-2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6.666666666666668E-2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-8.1967213114754085E-3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-3.0303030303030311E-2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-4.5454545454545463E-2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7.1428571428571425E-2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-7.1428571428571425E-2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-6.666666666666668E-2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-2.3076923076923082E-2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-6.666666666666668E-2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-7.1428571428571425E-2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1.7391304347826091E-2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5.8823529411764712E-2</v>
      </c>
      <c r="P43" s="5">
        <v>1</v>
      </c>
      <c r="Q43" s="6">
        <v>2.777777777777778E-2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0.16666666666666671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-0.16666666666666671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8.633093525179858E-2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-5.128205128205128E-2</v>
      </c>
      <c r="P44" s="5">
        <v>3</v>
      </c>
      <c r="Q44" s="6">
        <v>8.1081081081081086E-2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3.7037037037037028E-2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-7.1428571428571425E-2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-5.128205128205128E-2</v>
      </c>
      <c r="P45" s="5">
        <v>3</v>
      </c>
      <c r="Q45" s="6">
        <v>8.1081081081081086E-2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3.5714285714285712E-2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7.6923076923076927E-2</v>
      </c>
      <c r="AH45" s="5">
        <v>1</v>
      </c>
      <c r="AI45" s="6">
        <v>7.1428571428571425E-2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4.7619047619047623E-2</v>
      </c>
      <c r="G46" s="5">
        <v>4</v>
      </c>
      <c r="H46" s="6">
        <v>3.6363636363636362E-2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2.6315789473684209E-2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-3.2258064516129031E-2</v>
      </c>
      <c r="Y46" s="5">
        <v>1</v>
      </c>
      <c r="Z46" s="6">
        <v>3.3333333333333333E-2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-5.5118110236220472E-2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-5.5555555555555552E-2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5.5555555555555552E-2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0.16666666666666671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-5.7851239669421489E-2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-2.777777777777778E-2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-2.1276595744680851E-2</v>
      </c>
      <c r="Y48" s="5">
        <v>3</v>
      </c>
      <c r="Z48" s="6">
        <v>6.5217391304347824E-2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-4.3478260869565223E-2</v>
      </c>
      <c r="AH48" s="5">
        <v>1</v>
      </c>
      <c r="AI48" s="6">
        <v>4.5454545454545463E-2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-7.6923076923076927E-2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8.3333333333333329E-2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9.0909090909090905E-3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4.7619047619047623E-2</v>
      </c>
      <c r="P49" s="5">
        <v>-2</v>
      </c>
      <c r="Q49" s="6">
        <v>-4.5454545454545463E-2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-4.4444444444444453E-2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5.2631578947368418E-2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-4.5454545454545463E-2</v>
      </c>
      <c r="P50" s="5">
        <v>3</v>
      </c>
      <c r="Q50" s="6">
        <v>7.1428571428571425E-2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-1.8181818181818181E-2</v>
      </c>
      <c r="Y50" s="5">
        <v>5</v>
      </c>
      <c r="Z50" s="6">
        <v>9.2592592592592601E-2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0.16666666666666671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0.1153846153846154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-9.0909090909090925E-2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0.12727272727272729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0.1025641025641026</v>
      </c>
      <c r="Y51" s="5">
        <v>-3</v>
      </c>
      <c r="Z51" s="6">
        <v>-6.9767441860465129E-2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8.6419753086419748E-2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8.8888888888888892E-2</v>
      </c>
      <c r="Y52" s="5">
        <v>1</v>
      </c>
      <c r="Z52" s="6">
        <v>2.0408163265306121E-2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-0.1031746031746032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-2.1739130434782612E-2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-2.1739130434782612E-2</v>
      </c>
      <c r="Y53" s="5">
        <v>1</v>
      </c>
      <c r="Z53" s="6">
        <v>2.222222222222223E-2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5.8823529411764712E-2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8.4745762711864406E-3</v>
      </c>
      <c r="G54" s="5">
        <v>-8</v>
      </c>
      <c r="H54" s="6">
        <v>-6.7226890756302518E-2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6.9767441860465129E-2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-7.6923076923076927E-2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0.16666666666666671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8.3333333333333329E-2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7.6335877862595434E-3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-2.777777777777778E-2</v>
      </c>
      <c r="Y55" s="5">
        <v>4</v>
      </c>
      <c r="Z55" s="6">
        <v>0.1142857142857143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-5.8823529411764712E-2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-8.3333333333333329E-2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4.6511627906976737E-2</v>
      </c>
      <c r="P56" s="5">
        <v>-2</v>
      </c>
      <c r="Q56" s="6">
        <v>-4.4444444444444453E-2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6.4516129032258063E-2</v>
      </c>
      <c r="Y56" s="5">
        <v>1</v>
      </c>
      <c r="Z56" s="6">
        <v>3.0303030303030311E-2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7.6923076923076927E-2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-9.0909090909090925E-2</v>
      </c>
      <c r="G57" s="5">
        <v>3</v>
      </c>
      <c r="H57" s="6">
        <v>4.2857142857142858E-2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-0.23809523809523811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-0.23076923076923081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8.9285714285714288E-2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7.3170731707317069E-2</v>
      </c>
      <c r="P58" s="5">
        <v>-2</v>
      </c>
      <c r="Q58" s="6">
        <v>-4.5454545454545463E-2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2.6315789473684209E-2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9.0909090909090925E-2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4.2704626334519567E-2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-2.1739130434782612E-2</v>
      </c>
      <c r="Y59" s="5">
        <v>-1</v>
      </c>
      <c r="Z59" s="6">
        <v>-2.222222222222223E-2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-7.1428571428571425E-2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-1.6260162601626021E-2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-9.3457943925233638E-3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1.5873015873015869E-2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-4.1666666666666657E-2</v>
      </c>
      <c r="AH60" s="5">
        <v>1</v>
      </c>
      <c r="AI60" s="6">
        <v>4.3478260869565223E-2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-7.7669902912621352E-2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1.6129032258064519E-2</v>
      </c>
      <c r="P61" s="5">
        <v>-1</v>
      </c>
      <c r="Q61" s="6">
        <v>-1.5873015873015869E-2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2.222222222222223E-2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-6.9306930693069313E-2</v>
      </c>
      <c r="G62" s="5">
        <v>-3</v>
      </c>
      <c r="H62" s="6">
        <v>-3.1914893617021267E-2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1.492537313432836E-2</v>
      </c>
      <c r="Y62" s="5">
        <v>-6</v>
      </c>
      <c r="Z62" s="6">
        <v>-2.9411764705882359E-2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6.8965517241379309E-2</v>
      </c>
      <c r="AH62" s="5">
        <v>1</v>
      </c>
      <c r="AI62" s="6">
        <v>3.2258064516129031E-2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6.5359477124183009E-3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5.2631578947368418E-2</v>
      </c>
      <c r="AZ62" s="5">
        <v>-8</v>
      </c>
      <c r="BA62" s="6">
        <v>-0.4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-2.8985507246376808E-2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1.526717557251909E-2</v>
      </c>
      <c r="Y63" s="5">
        <v>-7</v>
      </c>
      <c r="Z63" s="6">
        <v>-5.2631578947368418E-2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4.5454545454545463E-2</v>
      </c>
      <c r="AH63" s="5">
        <v>-5</v>
      </c>
      <c r="AI63" s="6">
        <v>-0.21739130434782611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-6.3157894736842107E-2</v>
      </c>
      <c r="G64" s="5">
        <v>7</v>
      </c>
      <c r="H64" s="6">
        <v>7.8651685393258425E-2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-9.0909090909090925E-2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1.886792452830189E-2</v>
      </c>
      <c r="Y64" s="5">
        <v>-3</v>
      </c>
      <c r="Z64" s="6">
        <v>-5.5555555555555552E-2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8.3333333333333329E-2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-4.7619047619047623E-2</v>
      </c>
      <c r="BB64" s="1" t="s">
        <v>0</v>
      </c>
    </row>
    <row r="65" spans="1:54" ht="15.6" x14ac:dyDescent="0.3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-5.9523809523809527E-2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3.8461538461538457E-2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3.8461538461538457E-2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88</v>
      </c>
      <c r="C66" s="5">
        <v>93</v>
      </c>
      <c r="D66" s="5">
        <v>93</v>
      </c>
      <c r="E66" s="5">
        <v>5</v>
      </c>
      <c r="F66" s="6">
        <v>5.6818181818181809E-2</v>
      </c>
      <c r="G66" s="5">
        <v>0</v>
      </c>
      <c r="H66" s="6">
        <v>0</v>
      </c>
      <c r="I66" s="1" t="s">
        <v>0</v>
      </c>
      <c r="J66" s="4">
        <v>44228</v>
      </c>
      <c r="K66" s="5">
        <v>30</v>
      </c>
      <c r="L66" s="5">
        <v>30</v>
      </c>
      <c r="M66" s="5">
        <v>29</v>
      </c>
      <c r="N66" s="5">
        <v>0</v>
      </c>
      <c r="O66" s="6">
        <v>0</v>
      </c>
      <c r="P66" s="5">
        <v>-1</v>
      </c>
      <c r="Q66" s="6">
        <v>-3.3333333333333333E-2</v>
      </c>
      <c r="R66" s="1" t="s">
        <v>0</v>
      </c>
      <c r="S66" s="4">
        <v>44228</v>
      </c>
      <c r="T66" s="5">
        <v>34</v>
      </c>
      <c r="U66" s="5">
        <v>33</v>
      </c>
      <c r="V66" s="5">
        <v>35</v>
      </c>
      <c r="W66" s="5">
        <v>-1</v>
      </c>
      <c r="X66" s="6">
        <v>-2.9411764705882359E-2</v>
      </c>
      <c r="Y66" s="5">
        <v>2</v>
      </c>
      <c r="Z66" s="6">
        <v>6.0606060606060608E-2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17</v>
      </c>
      <c r="AF66" s="5">
        <v>0</v>
      </c>
      <c r="AG66" s="6">
        <v>0</v>
      </c>
      <c r="AH66" s="5">
        <v>1</v>
      </c>
      <c r="AI66" s="6">
        <v>6.25E-2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120</v>
      </c>
      <c r="C67" s="5">
        <v>139</v>
      </c>
      <c r="D67" s="5">
        <v>148</v>
      </c>
      <c r="E67" s="5">
        <v>19</v>
      </c>
      <c r="F67" s="6">
        <v>0.1583333333333333</v>
      </c>
      <c r="G67" s="5">
        <v>9</v>
      </c>
      <c r="H67" s="6">
        <v>6.4748201438848921E-2</v>
      </c>
      <c r="I67" s="1" t="s">
        <v>0</v>
      </c>
      <c r="J67" s="4">
        <v>44256</v>
      </c>
      <c r="K67" s="5">
        <v>34</v>
      </c>
      <c r="L67" s="5">
        <v>32</v>
      </c>
      <c r="M67" s="5">
        <v>35</v>
      </c>
      <c r="N67" s="5">
        <v>-2</v>
      </c>
      <c r="O67" s="6">
        <v>-5.8823529411764712E-2</v>
      </c>
      <c r="P67" s="5">
        <v>3</v>
      </c>
      <c r="Q67" s="6">
        <v>9.375E-2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6.4516129032258063E-2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0.16666666666666671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158</v>
      </c>
      <c r="C68" s="5">
        <v>152</v>
      </c>
      <c r="D68" s="5">
        <v>169</v>
      </c>
      <c r="E68" s="5">
        <v>-6</v>
      </c>
      <c r="F68" s="6">
        <v>-3.7974683544303799E-2</v>
      </c>
      <c r="G68" s="5">
        <v>17</v>
      </c>
      <c r="H68" s="6">
        <v>0.1118421052631579</v>
      </c>
      <c r="I68" s="1" t="s">
        <v>0</v>
      </c>
      <c r="J68" s="4">
        <v>44287</v>
      </c>
      <c r="K68" s="5">
        <v>44</v>
      </c>
      <c r="L68" s="5">
        <v>41</v>
      </c>
      <c r="M68" s="5">
        <v>45</v>
      </c>
      <c r="N68" s="5">
        <v>-3</v>
      </c>
      <c r="O68" s="6">
        <v>-6.8181818181818177E-2</v>
      </c>
      <c r="P68" s="5">
        <v>4</v>
      </c>
      <c r="Q68" s="6">
        <v>9.7560975609756101E-2</v>
      </c>
      <c r="R68" s="1" t="s">
        <v>0</v>
      </c>
      <c r="S68" s="4">
        <v>44287</v>
      </c>
      <c r="T68" s="5">
        <v>35</v>
      </c>
      <c r="U68" s="5">
        <v>31</v>
      </c>
      <c r="V68" s="5">
        <v>34</v>
      </c>
      <c r="W68" s="5">
        <v>-4</v>
      </c>
      <c r="X68" s="6">
        <v>-0.1142857142857143</v>
      </c>
      <c r="Y68" s="5">
        <v>3</v>
      </c>
      <c r="Z68" s="6">
        <v>9.6774193548387094E-2</v>
      </c>
      <c r="AA68" s="1" t="s">
        <v>0</v>
      </c>
      <c r="AB68" s="4">
        <v>44287</v>
      </c>
      <c r="AC68" s="5">
        <v>18</v>
      </c>
      <c r="AD68" s="5">
        <v>15</v>
      </c>
      <c r="AE68" s="5">
        <v>17</v>
      </c>
      <c r="AF68" s="5">
        <v>-3</v>
      </c>
      <c r="AG68" s="6">
        <v>-0.16666666666666671</v>
      </c>
      <c r="AH68" s="5">
        <v>2</v>
      </c>
      <c r="AI68" s="6">
        <v>0.1333333333333333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0.16666666666666671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6" x14ac:dyDescent="0.3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-7.874015748031496E-3</v>
      </c>
      <c r="G69" s="5">
        <v>1</v>
      </c>
      <c r="H69" s="6">
        <v>7.9365079365079361E-3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5.128205128205128E-2</v>
      </c>
      <c r="P69" s="5">
        <v>-1</v>
      </c>
      <c r="Q69" s="6">
        <v>-2.4390243902439029E-2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2.564102564102564E-2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-0.1190476190476191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0.13636363636363641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0.16666666666666671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123</v>
      </c>
      <c r="C71" s="5">
        <v>126</v>
      </c>
      <c r="D71" s="5">
        <v>121</v>
      </c>
      <c r="E71" s="5">
        <v>3</v>
      </c>
      <c r="F71" s="6">
        <v>2.4390243902439029E-2</v>
      </c>
      <c r="G71" s="5">
        <v>-5</v>
      </c>
      <c r="H71" s="6">
        <v>-3.968253968253968E-2</v>
      </c>
      <c r="I71" s="1" t="s">
        <v>0</v>
      </c>
      <c r="J71" s="4">
        <v>44378</v>
      </c>
      <c r="K71" s="5">
        <v>58</v>
      </c>
      <c r="L71" s="5">
        <v>50</v>
      </c>
      <c r="M71" s="5">
        <v>47</v>
      </c>
      <c r="N71" s="5">
        <v>-8</v>
      </c>
      <c r="O71" s="6">
        <v>-0.13793103448275859</v>
      </c>
      <c r="P71" s="5">
        <v>-3</v>
      </c>
      <c r="Q71" s="6">
        <v>-0.06</v>
      </c>
      <c r="R71" s="1" t="s">
        <v>0</v>
      </c>
      <c r="S71" s="4">
        <v>44378</v>
      </c>
      <c r="T71" s="5">
        <v>39</v>
      </c>
      <c r="U71" s="5">
        <v>39</v>
      </c>
      <c r="V71" s="5">
        <v>46</v>
      </c>
      <c r="W71" s="5">
        <v>0</v>
      </c>
      <c r="X71" s="6">
        <v>0</v>
      </c>
      <c r="Y71" s="5">
        <v>7</v>
      </c>
      <c r="Z71" s="6">
        <v>0.17948717948717949</v>
      </c>
      <c r="AA71" s="1" t="s">
        <v>0</v>
      </c>
      <c r="AB71" s="4">
        <v>44378</v>
      </c>
      <c r="AC71" s="5">
        <v>19</v>
      </c>
      <c r="AD71" s="5">
        <v>19</v>
      </c>
      <c r="AE71" s="5">
        <v>23</v>
      </c>
      <c r="AF71" s="5">
        <v>0</v>
      </c>
      <c r="AG71" s="6">
        <v>0</v>
      </c>
      <c r="AH71" s="5">
        <v>4</v>
      </c>
      <c r="AI71" s="6">
        <v>0.2105263157894737</v>
      </c>
      <c r="AJ71" s="1" t="s">
        <v>0</v>
      </c>
      <c r="AK71" s="4">
        <v>44378</v>
      </c>
      <c r="AL71" s="5">
        <v>7</v>
      </c>
      <c r="AM71" s="5">
        <v>6</v>
      </c>
      <c r="AN71" s="5">
        <v>8</v>
      </c>
      <c r="AO71" s="5">
        <v>-1</v>
      </c>
      <c r="AP71" s="6">
        <v>-0.14285714285714279</v>
      </c>
      <c r="AQ71" s="5">
        <v>2</v>
      </c>
      <c r="AR71" s="6">
        <v>0.33333333333333331</v>
      </c>
      <c r="AS71" s="1" t="s">
        <v>0</v>
      </c>
      <c r="AT71" s="4">
        <v>44378</v>
      </c>
      <c r="AU71" s="5">
        <v>13</v>
      </c>
      <c r="AV71" s="5">
        <v>14</v>
      </c>
      <c r="AW71" s="5">
        <v>15</v>
      </c>
      <c r="AX71" s="5">
        <v>1</v>
      </c>
      <c r="AY71" s="6">
        <v>7.6923076923076927E-2</v>
      </c>
      <c r="AZ71" s="5">
        <v>1</v>
      </c>
      <c r="BA71" s="6">
        <v>7.1428571428571425E-2</v>
      </c>
      <c r="BB71" s="1" t="s">
        <v>0</v>
      </c>
    </row>
    <row r="72" spans="1:54" ht="15.6" x14ac:dyDescent="0.3">
      <c r="A72" s="4">
        <v>44409</v>
      </c>
      <c r="B72" s="5">
        <v>148</v>
      </c>
      <c r="C72" s="5">
        <v>139</v>
      </c>
      <c r="D72" s="5">
        <v>133</v>
      </c>
      <c r="E72" s="5">
        <v>-9</v>
      </c>
      <c r="F72" s="6">
        <v>-6.0810810810810807E-2</v>
      </c>
      <c r="G72" s="5">
        <v>-6</v>
      </c>
      <c r="H72" s="6">
        <v>-4.3165467625899283E-2</v>
      </c>
      <c r="I72" s="1" t="s">
        <v>0</v>
      </c>
      <c r="J72" s="4">
        <v>44409</v>
      </c>
      <c r="K72" s="5">
        <v>51</v>
      </c>
      <c r="L72" s="5">
        <v>52</v>
      </c>
      <c r="M72" s="5">
        <v>48</v>
      </c>
      <c r="N72" s="5">
        <v>1</v>
      </c>
      <c r="O72" s="6">
        <v>1.9607843137254902E-2</v>
      </c>
      <c r="P72" s="5">
        <v>-4</v>
      </c>
      <c r="Q72" s="6">
        <v>-7.6923076923076927E-2</v>
      </c>
      <c r="R72" s="1" t="s">
        <v>0</v>
      </c>
      <c r="S72" s="4">
        <v>44409</v>
      </c>
      <c r="T72" s="5">
        <v>48</v>
      </c>
      <c r="U72" s="5">
        <v>49</v>
      </c>
      <c r="V72" s="5">
        <v>54</v>
      </c>
      <c r="W72" s="5">
        <v>1</v>
      </c>
      <c r="X72" s="6">
        <v>2.0833333333333329E-2</v>
      </c>
      <c r="Y72" s="5">
        <v>5</v>
      </c>
      <c r="Z72" s="6">
        <v>0.1020408163265306</v>
      </c>
      <c r="AA72" s="1" t="s">
        <v>0</v>
      </c>
      <c r="AB72" s="4">
        <v>44409</v>
      </c>
      <c r="AC72" s="5">
        <v>23</v>
      </c>
      <c r="AD72" s="5">
        <v>24</v>
      </c>
      <c r="AE72" s="5">
        <v>26</v>
      </c>
      <c r="AF72" s="5">
        <v>1</v>
      </c>
      <c r="AG72" s="6">
        <v>4.3478260869565223E-2</v>
      </c>
      <c r="AH72" s="5">
        <v>2</v>
      </c>
      <c r="AI72" s="6">
        <v>8.3333333333333329E-2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-3.7313432835820892E-2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2.3255813953488368E-2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23</v>
      </c>
      <c r="AF73" s="5">
        <v>0</v>
      </c>
      <c r="AG73" s="6">
        <v>0</v>
      </c>
      <c r="AH73" s="5">
        <v>0</v>
      </c>
      <c r="AI73" s="6">
        <v>0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131</v>
      </c>
      <c r="C74" s="5">
        <v>126</v>
      </c>
      <c r="D74" s="5">
        <v>116</v>
      </c>
      <c r="E74" s="5">
        <v>-5</v>
      </c>
      <c r="F74" s="6">
        <v>-3.8167938931297711E-2</v>
      </c>
      <c r="G74" s="5">
        <v>-10</v>
      </c>
      <c r="H74" s="6">
        <v>-7.9365079365079361E-2</v>
      </c>
      <c r="I74" s="1" t="s">
        <v>0</v>
      </c>
      <c r="J74" s="4">
        <v>44470</v>
      </c>
      <c r="K74" s="5">
        <v>48</v>
      </c>
      <c r="L74" s="5">
        <v>49</v>
      </c>
      <c r="M74" s="5">
        <v>46</v>
      </c>
      <c r="N74" s="5">
        <v>1</v>
      </c>
      <c r="O74" s="6">
        <v>2.0833333333333329E-2</v>
      </c>
      <c r="P74" s="5">
        <v>-3</v>
      </c>
      <c r="Q74" s="6">
        <v>-6.1224489795918373E-2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3.6363636363636362E-2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12</v>
      </c>
      <c r="AO74" s="5">
        <v>0</v>
      </c>
      <c r="AP74" s="6">
        <v>0</v>
      </c>
      <c r="AQ74" s="5">
        <v>1</v>
      </c>
      <c r="AR74" s="6">
        <v>9.0909090909090925E-2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6.3291139240506328E-3</v>
      </c>
      <c r="G75" s="5">
        <v>1</v>
      </c>
      <c r="H75" s="6">
        <v>6.2893081761006293E-3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7.0175438596491224E-2</v>
      </c>
      <c r="P75" s="5">
        <v>2</v>
      </c>
      <c r="Q75" s="6">
        <v>3.2786885245901627E-2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9</v>
      </c>
      <c r="AX75" s="5">
        <v>0</v>
      </c>
      <c r="AY75" s="6">
        <v>0</v>
      </c>
      <c r="AZ75" s="5">
        <v>-1</v>
      </c>
      <c r="BA75" s="6">
        <v>-0.1</v>
      </c>
      <c r="BB75" s="1" t="s">
        <v>0</v>
      </c>
    </row>
    <row r="76" spans="1:54" ht="15.6" x14ac:dyDescent="0.3">
      <c r="A76" s="4">
        <v>44531</v>
      </c>
      <c r="B76" s="5">
        <v>168</v>
      </c>
      <c r="C76" s="5">
        <v>153</v>
      </c>
      <c r="D76" s="5">
        <v>137</v>
      </c>
      <c r="E76" s="5">
        <v>-15</v>
      </c>
      <c r="F76" s="6">
        <v>-8.9285714285714288E-2</v>
      </c>
      <c r="G76" s="5">
        <v>-16</v>
      </c>
      <c r="H76" s="6">
        <v>-0.1045751633986928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5.128205128205128E-2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-4.6153846153846163E-2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-8.3333333333333329E-2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-4.5454545454545463E-2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18</v>
      </c>
      <c r="AX76" s="5">
        <v>2</v>
      </c>
      <c r="AY76" s="6">
        <v>0.1111111111111111</v>
      </c>
      <c r="AZ76" s="5">
        <v>-2</v>
      </c>
      <c r="BA76" s="6">
        <v>-0.1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122</v>
      </c>
      <c r="D77" s="5">
        <v>122</v>
      </c>
      <c r="E77" s="5">
        <v>15</v>
      </c>
      <c r="F77" s="6">
        <v>0.14018691588785051</v>
      </c>
      <c r="G77" s="5">
        <v>0</v>
      </c>
      <c r="H77" s="6">
        <v>0</v>
      </c>
      <c r="I77" s="1" t="s">
        <v>0</v>
      </c>
      <c r="J77" s="4">
        <v>44562</v>
      </c>
      <c r="K77" s="5">
        <v>35</v>
      </c>
      <c r="L77" s="5">
        <v>37</v>
      </c>
      <c r="M77" s="5">
        <v>38</v>
      </c>
      <c r="N77" s="5">
        <v>2</v>
      </c>
      <c r="O77" s="6">
        <v>5.7142857142857127E-2</v>
      </c>
      <c r="P77" s="5">
        <v>1</v>
      </c>
      <c r="Q77" s="6">
        <v>2.7027027027027029E-2</v>
      </c>
      <c r="R77" s="1" t="s">
        <v>0</v>
      </c>
      <c r="S77" s="4">
        <v>44562</v>
      </c>
      <c r="T77" s="5">
        <v>50</v>
      </c>
      <c r="U77" s="5">
        <v>53</v>
      </c>
      <c r="V77" s="5">
        <v>54</v>
      </c>
      <c r="W77" s="5">
        <v>3</v>
      </c>
      <c r="X77" s="6">
        <v>0.06</v>
      </c>
      <c r="Y77" s="5">
        <v>1</v>
      </c>
      <c r="Z77" s="6">
        <v>1.886792452830189E-2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4.1666666666666657E-2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5.8823529411764712E-2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146</v>
      </c>
      <c r="C78" s="5">
        <v>163</v>
      </c>
      <c r="D78" s="5">
        <v>153</v>
      </c>
      <c r="E78" s="5">
        <v>17</v>
      </c>
      <c r="F78" s="6">
        <v>0.1164383561643836</v>
      </c>
      <c r="G78" s="5">
        <v>-10</v>
      </c>
      <c r="H78" s="6">
        <v>-6.1349693251533742E-2</v>
      </c>
      <c r="I78" s="1" t="s">
        <v>0</v>
      </c>
      <c r="J78" s="4">
        <v>44593</v>
      </c>
      <c r="K78" s="5">
        <v>31</v>
      </c>
      <c r="L78" s="5">
        <v>32</v>
      </c>
      <c r="M78" s="5">
        <v>31</v>
      </c>
      <c r="N78" s="5">
        <v>1</v>
      </c>
      <c r="O78" s="6">
        <v>3.2258064516129031E-2</v>
      </c>
      <c r="P78" s="5">
        <v>-1</v>
      </c>
      <c r="Q78" s="6">
        <v>-3.125E-2</v>
      </c>
      <c r="R78" s="1" t="s">
        <v>0</v>
      </c>
      <c r="S78" s="4">
        <v>44593</v>
      </c>
      <c r="T78" s="5">
        <v>36</v>
      </c>
      <c r="U78" s="5">
        <v>36</v>
      </c>
      <c r="V78" s="5">
        <v>37</v>
      </c>
      <c r="W78" s="5">
        <v>0</v>
      </c>
      <c r="X78" s="6">
        <v>0</v>
      </c>
      <c r="Y78" s="5">
        <v>1</v>
      </c>
      <c r="Z78" s="6">
        <v>2.777777777777778E-2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6" x14ac:dyDescent="0.3">
      <c r="A79" s="4">
        <v>44621</v>
      </c>
      <c r="B79" s="5">
        <v>155</v>
      </c>
      <c r="C79" s="5">
        <v>138</v>
      </c>
      <c r="D79" s="5">
        <v>137</v>
      </c>
      <c r="E79" s="5">
        <v>-17</v>
      </c>
      <c r="F79" s="6">
        <v>-0.1096774193548387</v>
      </c>
      <c r="G79" s="5">
        <v>-1</v>
      </c>
      <c r="H79" s="6">
        <v>-7.246376811594203E-3</v>
      </c>
      <c r="I79" s="1" t="s">
        <v>0</v>
      </c>
      <c r="J79" s="4">
        <v>44621</v>
      </c>
      <c r="K79" s="5">
        <v>35</v>
      </c>
      <c r="L79" s="5">
        <v>32</v>
      </c>
      <c r="M79" s="5">
        <v>33</v>
      </c>
      <c r="N79" s="5">
        <v>-3</v>
      </c>
      <c r="O79" s="6">
        <v>-8.5714285714285729E-2</v>
      </c>
      <c r="P79" s="5">
        <v>1</v>
      </c>
      <c r="Q79" s="6">
        <v>3.125E-2</v>
      </c>
      <c r="R79" s="1" t="s">
        <v>0</v>
      </c>
      <c r="S79" s="4">
        <v>44621</v>
      </c>
      <c r="T79" s="5">
        <v>38</v>
      </c>
      <c r="U79" s="5">
        <v>37</v>
      </c>
      <c r="V79" s="5">
        <v>36</v>
      </c>
      <c r="W79" s="5">
        <v>-1</v>
      </c>
      <c r="X79" s="6">
        <v>-2.6315789473684209E-2</v>
      </c>
      <c r="Y79" s="5">
        <v>-1</v>
      </c>
      <c r="Z79" s="6">
        <v>-2.7027027027027029E-2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-4.3478260869565223E-2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-3.0303030303030311E-2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8.3333333333333329E-2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39</v>
      </c>
      <c r="W80" s="5">
        <v>-2</v>
      </c>
      <c r="X80" s="6">
        <v>-0.05</v>
      </c>
      <c r="Y80" s="5">
        <v>1</v>
      </c>
      <c r="Z80" s="6">
        <v>2.6315789473684209E-2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-4.3478260869565223E-2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-8.3333333333333329E-2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-7.5187969924812026E-2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44</v>
      </c>
      <c r="N81" s="5">
        <v>-2</v>
      </c>
      <c r="O81" s="6">
        <v>-0.04</v>
      </c>
      <c r="P81" s="5">
        <v>-4</v>
      </c>
      <c r="Q81" s="6">
        <v>-8.3333333333333329E-2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9.0909090909090925E-2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110</v>
      </c>
      <c r="D82" s="5">
        <v>112</v>
      </c>
      <c r="E82" s="5">
        <v>25</v>
      </c>
      <c r="F82" s="6">
        <v>0.29411764705882348</v>
      </c>
      <c r="G82" s="5">
        <v>2</v>
      </c>
      <c r="H82" s="6">
        <v>1.8181818181818181E-2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2.2727272727272731E-2</v>
      </c>
      <c r="Y82" s="5">
        <v>1</v>
      </c>
      <c r="Z82" s="6">
        <v>2.222222222222223E-2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6.666666666666668E-2</v>
      </c>
      <c r="AZ82" s="5">
        <v>1</v>
      </c>
      <c r="BA82" s="6">
        <v>6.25E-2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161</v>
      </c>
      <c r="D83" s="5">
        <v>169</v>
      </c>
      <c r="E83" s="5">
        <v>-1</v>
      </c>
      <c r="F83" s="6">
        <v>-6.1728395061728392E-3</v>
      </c>
      <c r="G83" s="5">
        <v>8</v>
      </c>
      <c r="H83" s="6">
        <v>4.9689440993788823E-2</v>
      </c>
      <c r="I83" s="1" t="s">
        <v>0</v>
      </c>
      <c r="J83" s="4">
        <v>44743</v>
      </c>
      <c r="K83" s="5">
        <v>49</v>
      </c>
      <c r="L83" s="5">
        <v>49</v>
      </c>
      <c r="M83" s="5">
        <v>49</v>
      </c>
      <c r="N83" s="5">
        <v>0</v>
      </c>
      <c r="O83" s="6">
        <v>0</v>
      </c>
      <c r="P83" s="5">
        <v>0</v>
      </c>
      <c r="Q83" s="6">
        <v>0</v>
      </c>
      <c r="R83" s="1" t="s">
        <v>0</v>
      </c>
      <c r="S83" s="4">
        <v>44743</v>
      </c>
      <c r="T83" s="5">
        <v>38</v>
      </c>
      <c r="U83" s="5">
        <v>38</v>
      </c>
      <c r="V83" s="5">
        <v>37</v>
      </c>
      <c r="W83" s="5">
        <v>0</v>
      </c>
      <c r="X83" s="6">
        <v>0</v>
      </c>
      <c r="Y83" s="5">
        <v>-1</v>
      </c>
      <c r="Z83" s="6">
        <v>-2.6315789473684209E-2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7.6923076923076927E-2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130</v>
      </c>
      <c r="C84" s="5">
        <v>141</v>
      </c>
      <c r="D84" s="5">
        <v>136</v>
      </c>
      <c r="E84" s="5">
        <v>11</v>
      </c>
      <c r="F84" s="6">
        <v>8.461538461538462E-2</v>
      </c>
      <c r="G84" s="5">
        <v>-5</v>
      </c>
      <c r="H84" s="6">
        <v>-3.5460992907801421E-2</v>
      </c>
      <c r="I84" s="1" t="s">
        <v>0</v>
      </c>
      <c r="J84" s="4">
        <v>44774</v>
      </c>
      <c r="K84" s="5">
        <v>40</v>
      </c>
      <c r="L84" s="5">
        <v>41</v>
      </c>
      <c r="M84" s="5">
        <v>41</v>
      </c>
      <c r="N84" s="5">
        <v>1</v>
      </c>
      <c r="O84" s="6">
        <v>2.5000000000000001E-2</v>
      </c>
      <c r="P84" s="5">
        <v>0</v>
      </c>
      <c r="Q84" s="6">
        <v>0</v>
      </c>
      <c r="R84" s="1" t="s">
        <v>0</v>
      </c>
      <c r="S84" s="4">
        <v>44774</v>
      </c>
      <c r="T84" s="5">
        <v>45</v>
      </c>
      <c r="U84" s="5">
        <v>46</v>
      </c>
      <c r="V84" s="5">
        <v>49</v>
      </c>
      <c r="W84" s="5">
        <v>1</v>
      </c>
      <c r="X84" s="6">
        <v>2.222222222222223E-2</v>
      </c>
      <c r="Y84" s="5">
        <v>3</v>
      </c>
      <c r="Z84" s="6">
        <v>6.5217391304347824E-2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28</v>
      </c>
      <c r="AF84" s="5">
        <v>0</v>
      </c>
      <c r="AG84" s="6">
        <v>0</v>
      </c>
      <c r="AH84" s="5">
        <v>2</v>
      </c>
      <c r="AI84" s="6">
        <v>7.6923076923076927E-2</v>
      </c>
      <c r="AJ84" s="1" t="s">
        <v>0</v>
      </c>
      <c r="AK84" s="4">
        <v>44774</v>
      </c>
      <c r="AL84" s="5">
        <v>7</v>
      </c>
      <c r="AM84" s="5">
        <v>7</v>
      </c>
      <c r="AN84" s="5">
        <v>8</v>
      </c>
      <c r="AO84" s="5">
        <v>0</v>
      </c>
      <c r="AP84" s="6">
        <v>0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169</v>
      </c>
      <c r="C85" s="5">
        <v>171</v>
      </c>
      <c r="D85" s="5">
        <v>179</v>
      </c>
      <c r="E85" s="5">
        <v>2</v>
      </c>
      <c r="F85" s="6">
        <v>1.183431952662722E-2</v>
      </c>
      <c r="G85" s="5">
        <v>8</v>
      </c>
      <c r="H85" s="6">
        <v>4.6783625730994149E-2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6.8181818181818177E-2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7.6923076923076927E-2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19</v>
      </c>
      <c r="AF85" s="5">
        <v>1</v>
      </c>
      <c r="AG85" s="6">
        <v>0.05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11</v>
      </c>
      <c r="AX85" s="5">
        <v>-1</v>
      </c>
      <c r="AY85" s="6">
        <v>-7.6923076923076927E-2</v>
      </c>
      <c r="AZ85" s="5">
        <v>-1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110</v>
      </c>
      <c r="C86" s="5">
        <v>112</v>
      </c>
      <c r="D86" s="5">
        <v>110</v>
      </c>
      <c r="E86" s="5">
        <v>2</v>
      </c>
      <c r="F86" s="6">
        <v>1.8181818181818181E-2</v>
      </c>
      <c r="G86" s="5">
        <v>-2</v>
      </c>
      <c r="H86" s="6">
        <v>-1.785714285714286E-2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4.3478260869565223E-2</v>
      </c>
      <c r="P86" s="5">
        <v>-1</v>
      </c>
      <c r="Q86" s="6">
        <v>-2.0833333333333329E-2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8.1081081081081086E-2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5.8823529411764712E-2</v>
      </c>
      <c r="AH86" s="5">
        <v>1</v>
      </c>
      <c r="AI86" s="6">
        <v>5.5555555555555552E-2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136</v>
      </c>
      <c r="D87" s="5">
        <v>139</v>
      </c>
      <c r="E87" s="5">
        <v>60</v>
      </c>
      <c r="F87" s="6">
        <v>0.78947368421052633</v>
      </c>
      <c r="G87" s="5">
        <v>3</v>
      </c>
      <c r="H87" s="6">
        <v>2.205882352941177E-2</v>
      </c>
      <c r="I87" s="1" t="s">
        <v>0</v>
      </c>
      <c r="J87" s="4">
        <v>44866</v>
      </c>
      <c r="K87" s="5">
        <v>50</v>
      </c>
      <c r="L87" s="5">
        <v>51</v>
      </c>
      <c r="M87" s="5">
        <v>51</v>
      </c>
      <c r="N87" s="5">
        <v>1</v>
      </c>
      <c r="O87" s="6">
        <v>0.02</v>
      </c>
      <c r="P87" s="5">
        <v>0</v>
      </c>
      <c r="Q87" s="6">
        <v>0</v>
      </c>
      <c r="R87" s="1" t="s">
        <v>0</v>
      </c>
      <c r="S87" s="4">
        <v>44866</v>
      </c>
      <c r="T87" s="5">
        <v>35</v>
      </c>
      <c r="U87" s="5">
        <v>34</v>
      </c>
      <c r="V87" s="5">
        <v>34</v>
      </c>
      <c r="W87" s="5">
        <v>-1</v>
      </c>
      <c r="X87" s="6">
        <v>-2.8571428571428571E-2</v>
      </c>
      <c r="Y87" s="5">
        <v>0</v>
      </c>
      <c r="Z87" s="6">
        <v>0</v>
      </c>
      <c r="AA87" s="1" t="s">
        <v>0</v>
      </c>
      <c r="AB87" s="4">
        <v>44866</v>
      </c>
      <c r="AC87" s="5">
        <v>17</v>
      </c>
      <c r="AD87" s="5">
        <v>17</v>
      </c>
      <c r="AE87" s="5">
        <v>17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147</v>
      </c>
      <c r="C88" s="5">
        <v>141</v>
      </c>
      <c r="D88" s="5">
        <v>133</v>
      </c>
      <c r="E88" s="5">
        <v>-6</v>
      </c>
      <c r="F88" s="6">
        <v>-4.0816326530612228E-2</v>
      </c>
      <c r="G88" s="5">
        <v>-8</v>
      </c>
      <c r="H88" s="6">
        <v>-5.6737588652482282E-2</v>
      </c>
      <c r="I88" s="1" t="s">
        <v>0</v>
      </c>
      <c r="J88" s="4">
        <v>44896</v>
      </c>
      <c r="K88" s="5">
        <v>44</v>
      </c>
      <c r="L88" s="5">
        <v>43</v>
      </c>
      <c r="M88" s="5">
        <v>41</v>
      </c>
      <c r="N88" s="5">
        <v>-1</v>
      </c>
      <c r="O88" s="6">
        <v>-2.2727272727272731E-2</v>
      </c>
      <c r="P88" s="5">
        <v>-2</v>
      </c>
      <c r="Q88" s="6">
        <v>-4.6511627906976737E-2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3.7037037037037028E-2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14</v>
      </c>
      <c r="AO88" s="5">
        <v>0</v>
      </c>
      <c r="AP88" s="6">
        <v>0</v>
      </c>
      <c r="AQ88" s="5">
        <v>0</v>
      </c>
      <c r="AR88" s="6">
        <v>0</v>
      </c>
      <c r="AS88" s="1" t="s">
        <v>0</v>
      </c>
      <c r="AT88" s="4">
        <v>44896</v>
      </c>
      <c r="AU88" s="5">
        <v>21</v>
      </c>
      <c r="AV88" s="5">
        <v>21</v>
      </c>
      <c r="AW88" s="5">
        <v>21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145</v>
      </c>
      <c r="C89" s="5">
        <v>180</v>
      </c>
      <c r="D89" s="5">
        <v>173</v>
      </c>
      <c r="E89" s="5">
        <v>35</v>
      </c>
      <c r="F89" s="6">
        <v>0.2413793103448276</v>
      </c>
      <c r="G89" s="5">
        <v>-7</v>
      </c>
      <c r="H89" s="6">
        <v>-3.888888888888889E-2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5.5555555555555552E-2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39</v>
      </c>
      <c r="W89" s="5">
        <v>2</v>
      </c>
      <c r="X89" s="6">
        <v>5.7142857142857127E-2</v>
      </c>
      <c r="Y89" s="5">
        <v>2</v>
      </c>
      <c r="Z89" s="6">
        <v>5.4054054054054057E-2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7.1428571428571425E-2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130</v>
      </c>
      <c r="C90" s="5">
        <v>134</v>
      </c>
      <c r="D90" s="5">
        <v>132</v>
      </c>
      <c r="E90" s="5">
        <v>4</v>
      </c>
      <c r="F90" s="6">
        <v>3.0769230769230771E-2</v>
      </c>
      <c r="G90" s="5">
        <v>-2</v>
      </c>
      <c r="H90" s="6">
        <v>-1.492537313432836E-2</v>
      </c>
      <c r="I90" s="1" t="s">
        <v>0</v>
      </c>
      <c r="J90" s="4">
        <v>44958</v>
      </c>
      <c r="K90" s="5">
        <v>38</v>
      </c>
      <c r="L90" s="5">
        <v>38</v>
      </c>
      <c r="M90" s="5">
        <v>38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32</v>
      </c>
      <c r="U90" s="5">
        <v>32</v>
      </c>
      <c r="V90" s="5">
        <v>33</v>
      </c>
      <c r="W90" s="5">
        <v>0</v>
      </c>
      <c r="X90" s="6">
        <v>0</v>
      </c>
      <c r="Y90" s="5">
        <v>1</v>
      </c>
      <c r="Z90" s="6">
        <v>3.125E-2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10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142</v>
      </c>
      <c r="C91" s="5">
        <v>151</v>
      </c>
      <c r="D91" s="5">
        <v>144</v>
      </c>
      <c r="E91" s="5">
        <v>9</v>
      </c>
      <c r="F91" s="6">
        <v>6.3380281690140844E-2</v>
      </c>
      <c r="G91" s="5">
        <v>-7</v>
      </c>
      <c r="H91" s="6">
        <v>-4.6357615894039743E-2</v>
      </c>
      <c r="I91" s="1" t="s">
        <v>0</v>
      </c>
      <c r="J91" s="4">
        <v>44986</v>
      </c>
      <c r="K91" s="5">
        <v>41</v>
      </c>
      <c r="L91" s="5">
        <v>41</v>
      </c>
      <c r="M91" s="5">
        <v>40</v>
      </c>
      <c r="N91" s="5">
        <v>0</v>
      </c>
      <c r="O91" s="6">
        <v>0</v>
      </c>
      <c r="P91" s="5">
        <v>-1</v>
      </c>
      <c r="Q91" s="6">
        <v>-2.4390243902439029E-2</v>
      </c>
      <c r="R91" s="1" t="s">
        <v>0</v>
      </c>
      <c r="S91" s="4">
        <v>44986</v>
      </c>
      <c r="T91" s="5">
        <v>29</v>
      </c>
      <c r="U91" s="5">
        <v>30</v>
      </c>
      <c r="V91" s="5">
        <v>31</v>
      </c>
      <c r="W91" s="5">
        <v>1</v>
      </c>
      <c r="X91" s="6">
        <v>3.4482758620689648E-2</v>
      </c>
      <c r="Y91" s="5">
        <v>1</v>
      </c>
      <c r="Z91" s="6">
        <v>3.3333333333333333E-2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147</v>
      </c>
      <c r="C92" s="5">
        <v>172</v>
      </c>
      <c r="D92" s="5">
        <v>171</v>
      </c>
      <c r="E92" s="5">
        <v>25</v>
      </c>
      <c r="F92" s="6">
        <v>0.17006802721088429</v>
      </c>
      <c r="G92" s="5">
        <v>-1</v>
      </c>
      <c r="H92" s="6">
        <v>-5.8139534883720929E-3</v>
      </c>
      <c r="I92" s="1" t="s">
        <v>0</v>
      </c>
      <c r="J92" s="4">
        <v>45017</v>
      </c>
      <c r="K92" s="5">
        <v>41</v>
      </c>
      <c r="L92" s="5">
        <v>43</v>
      </c>
      <c r="M92" s="5">
        <v>44</v>
      </c>
      <c r="N92" s="5">
        <v>2</v>
      </c>
      <c r="O92" s="6">
        <v>4.878048780487805E-2</v>
      </c>
      <c r="P92" s="5">
        <v>1</v>
      </c>
      <c r="Q92" s="6">
        <v>2.3255813953488368E-2</v>
      </c>
      <c r="R92" s="1" t="s">
        <v>0</v>
      </c>
      <c r="S92" s="4">
        <v>45017</v>
      </c>
      <c r="T92" s="5">
        <v>34</v>
      </c>
      <c r="U92" s="5">
        <v>35</v>
      </c>
      <c r="V92" s="5">
        <v>34</v>
      </c>
      <c r="W92" s="5">
        <v>1</v>
      </c>
      <c r="X92" s="6">
        <v>2.9411764705882359E-2</v>
      </c>
      <c r="Y92" s="5">
        <v>-1</v>
      </c>
      <c r="Z92" s="6">
        <v>-2.8571428571428571E-2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161</v>
      </c>
      <c r="C93" s="5">
        <v>170</v>
      </c>
      <c r="D93" s="5">
        <v>177</v>
      </c>
      <c r="E93" s="5">
        <v>9</v>
      </c>
      <c r="F93" s="6">
        <v>5.5900621118012417E-2</v>
      </c>
      <c r="G93" s="5">
        <v>7</v>
      </c>
      <c r="H93" s="6">
        <v>4.1176470588235287E-2</v>
      </c>
      <c r="I93" s="1" t="s">
        <v>0</v>
      </c>
      <c r="J93" s="4">
        <v>45047</v>
      </c>
      <c r="K93" s="5">
        <v>57</v>
      </c>
      <c r="L93" s="5">
        <v>55</v>
      </c>
      <c r="M93" s="5">
        <v>58</v>
      </c>
      <c r="N93" s="5">
        <v>-2</v>
      </c>
      <c r="O93" s="6">
        <v>-3.5087719298245612E-2</v>
      </c>
      <c r="P93" s="5">
        <v>3</v>
      </c>
      <c r="Q93" s="6">
        <v>5.4545454545454543E-2</v>
      </c>
      <c r="R93" s="1" t="s">
        <v>0</v>
      </c>
      <c r="S93" s="4">
        <v>45047</v>
      </c>
      <c r="T93" s="5">
        <v>40</v>
      </c>
      <c r="U93" s="5">
        <v>42</v>
      </c>
      <c r="V93" s="5">
        <v>40</v>
      </c>
      <c r="W93" s="5">
        <v>2</v>
      </c>
      <c r="X93" s="6">
        <v>0.05</v>
      </c>
      <c r="Y93" s="5">
        <v>-2</v>
      </c>
      <c r="Z93" s="6">
        <v>-4.7619047619047623E-2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14</v>
      </c>
      <c r="AX93" s="5">
        <v>1</v>
      </c>
      <c r="AY93" s="6">
        <v>7.1428571428571425E-2</v>
      </c>
      <c r="AZ93" s="5">
        <v>-1</v>
      </c>
      <c r="BA93" s="6">
        <v>-6.666666666666668E-2</v>
      </c>
      <c r="BB93" s="1" t="s">
        <v>0</v>
      </c>
    </row>
    <row r="94" spans="1:54" ht="15.6" x14ac:dyDescent="0.3">
      <c r="A94" s="4">
        <v>45078</v>
      </c>
      <c r="B94" s="5">
        <v>162</v>
      </c>
      <c r="C94" s="5">
        <v>160</v>
      </c>
      <c r="D94" s="5">
        <v>174</v>
      </c>
      <c r="E94" s="5">
        <v>-2</v>
      </c>
      <c r="F94" s="6">
        <v>-1.234567901234568E-2</v>
      </c>
      <c r="G94" s="5">
        <v>14</v>
      </c>
      <c r="H94" s="6">
        <v>8.7499999999999994E-2</v>
      </c>
      <c r="I94" s="1" t="s">
        <v>0</v>
      </c>
      <c r="J94" s="4">
        <v>45078</v>
      </c>
      <c r="K94" s="5">
        <v>48</v>
      </c>
      <c r="L94" s="5">
        <v>46</v>
      </c>
      <c r="M94" s="5">
        <v>51</v>
      </c>
      <c r="N94" s="5">
        <v>-2</v>
      </c>
      <c r="O94" s="6">
        <v>-4.1666666666666657E-2</v>
      </c>
      <c r="P94" s="5">
        <v>5</v>
      </c>
      <c r="Q94" s="6">
        <v>0.108695652173913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-2.3255813953488368E-2</v>
      </c>
      <c r="Y94" s="5">
        <v>-3</v>
      </c>
      <c r="Z94" s="6">
        <v>-7.1428571428571425E-2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-9.5238095238095233E-2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123</v>
      </c>
      <c r="C95" s="5">
        <v>151</v>
      </c>
      <c r="D95" s="5">
        <v>153</v>
      </c>
      <c r="E95" s="5">
        <v>28</v>
      </c>
      <c r="F95" s="6">
        <v>0.22764227642276419</v>
      </c>
      <c r="G95" s="5">
        <v>2</v>
      </c>
      <c r="H95" s="6">
        <v>1.324503311258278E-2</v>
      </c>
      <c r="I95" s="1" t="s">
        <v>0</v>
      </c>
      <c r="J95" s="4">
        <v>45108</v>
      </c>
      <c r="K95" s="5">
        <v>47</v>
      </c>
      <c r="L95" s="5">
        <v>48</v>
      </c>
      <c r="M95" s="5">
        <v>47</v>
      </c>
      <c r="N95" s="5">
        <v>1</v>
      </c>
      <c r="O95" s="6">
        <v>2.1276595744680851E-2</v>
      </c>
      <c r="P95" s="5">
        <v>-1</v>
      </c>
      <c r="Q95" s="6">
        <v>-2.0833333333333329E-2</v>
      </c>
      <c r="R95" s="1" t="s">
        <v>0</v>
      </c>
      <c r="S95" s="4">
        <v>45108</v>
      </c>
      <c r="T95" s="5">
        <v>38</v>
      </c>
      <c r="U95" s="5">
        <v>40</v>
      </c>
      <c r="V95" s="5">
        <v>41</v>
      </c>
      <c r="W95" s="5">
        <v>2</v>
      </c>
      <c r="X95" s="6">
        <v>5.2631578947368418E-2</v>
      </c>
      <c r="Y95" s="5">
        <v>1</v>
      </c>
      <c r="Z95" s="6">
        <v>2.5000000000000001E-2</v>
      </c>
      <c r="AA95" s="1" t="s">
        <v>0</v>
      </c>
      <c r="AB95" s="4">
        <v>45108</v>
      </c>
      <c r="AC95" s="5">
        <v>18</v>
      </c>
      <c r="AD95" s="5">
        <v>19</v>
      </c>
      <c r="AE95" s="5">
        <v>19</v>
      </c>
      <c r="AF95" s="5">
        <v>1</v>
      </c>
      <c r="AG95" s="6">
        <v>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191</v>
      </c>
      <c r="C96" s="5">
        <v>183</v>
      </c>
      <c r="D96" s="5">
        <v>196</v>
      </c>
      <c r="E96" s="5">
        <v>-8</v>
      </c>
      <c r="F96" s="6">
        <v>-4.1884816753926697E-2</v>
      </c>
      <c r="G96" s="5">
        <v>13</v>
      </c>
      <c r="H96" s="6">
        <v>7.1038251366120214E-2</v>
      </c>
      <c r="I96" s="1" t="s">
        <v>0</v>
      </c>
      <c r="J96" s="4">
        <v>45139</v>
      </c>
      <c r="K96" s="5">
        <v>41</v>
      </c>
      <c r="L96" s="5">
        <v>42</v>
      </c>
      <c r="M96" s="5">
        <v>45</v>
      </c>
      <c r="N96" s="5">
        <v>1</v>
      </c>
      <c r="O96" s="6">
        <v>2.4390243902439029E-2</v>
      </c>
      <c r="P96" s="5">
        <v>3</v>
      </c>
      <c r="Q96" s="6">
        <v>7.1428571428571425E-2</v>
      </c>
      <c r="R96" s="1" t="s">
        <v>0</v>
      </c>
      <c r="S96" s="4">
        <v>45139</v>
      </c>
      <c r="T96" s="5">
        <v>35</v>
      </c>
      <c r="U96" s="5">
        <v>35</v>
      </c>
      <c r="V96" s="5">
        <v>33</v>
      </c>
      <c r="W96" s="5">
        <v>0</v>
      </c>
      <c r="X96" s="6">
        <v>0</v>
      </c>
      <c r="Y96" s="5">
        <v>-2</v>
      </c>
      <c r="Z96" s="6">
        <v>-5.7142857142857127E-2</v>
      </c>
      <c r="AA96" s="1" t="s">
        <v>0</v>
      </c>
      <c r="AB96" s="4">
        <v>45139</v>
      </c>
      <c r="AC96" s="5">
        <v>19</v>
      </c>
      <c r="AD96" s="5">
        <v>19</v>
      </c>
      <c r="AE96" s="5">
        <v>18</v>
      </c>
      <c r="AF96" s="5">
        <v>0</v>
      </c>
      <c r="AG96" s="6">
        <v>0</v>
      </c>
      <c r="AH96" s="5">
        <v>-1</v>
      </c>
      <c r="AI96" s="6">
        <v>-5.2631578947368418E-2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10</v>
      </c>
      <c r="AX96" s="5">
        <v>1</v>
      </c>
      <c r="AY96" s="6">
        <v>0.1</v>
      </c>
      <c r="AZ96" s="5">
        <v>-1</v>
      </c>
      <c r="BA96" s="6">
        <v>-9.0909090909090925E-2</v>
      </c>
      <c r="BB96" s="1" t="s">
        <v>0</v>
      </c>
    </row>
    <row r="97" spans="1:54" ht="15.6" x14ac:dyDescent="0.3">
      <c r="A97" s="4">
        <v>45170</v>
      </c>
      <c r="B97" s="5">
        <v>118</v>
      </c>
      <c r="C97" s="5">
        <v>150</v>
      </c>
      <c r="D97" s="5">
        <v>157</v>
      </c>
      <c r="E97" s="5">
        <v>32</v>
      </c>
      <c r="F97" s="6">
        <v>0.2711864406779661</v>
      </c>
      <c r="G97" s="5">
        <v>7</v>
      </c>
      <c r="H97" s="6">
        <v>4.6666666666666669E-2</v>
      </c>
      <c r="I97" s="1" t="s">
        <v>0</v>
      </c>
      <c r="J97" s="4">
        <v>45170</v>
      </c>
      <c r="K97" s="5">
        <v>48</v>
      </c>
      <c r="L97" s="5">
        <v>46</v>
      </c>
      <c r="M97" s="5">
        <v>49</v>
      </c>
      <c r="N97" s="5">
        <v>-2</v>
      </c>
      <c r="O97" s="6">
        <v>-4.1666666666666657E-2</v>
      </c>
      <c r="P97" s="5">
        <v>3</v>
      </c>
      <c r="Q97" s="6">
        <v>6.5217391304347824E-2</v>
      </c>
      <c r="R97" s="1" t="s">
        <v>0</v>
      </c>
      <c r="S97" s="4">
        <v>45170</v>
      </c>
      <c r="T97" s="5">
        <v>41</v>
      </c>
      <c r="U97" s="5">
        <v>42</v>
      </c>
      <c r="V97" s="5">
        <v>40</v>
      </c>
      <c r="W97" s="5">
        <v>1</v>
      </c>
      <c r="X97" s="6">
        <v>2.4390243902439029E-2</v>
      </c>
      <c r="Y97" s="5">
        <v>-2</v>
      </c>
      <c r="Z97" s="6">
        <v>-4.7619047619047623E-2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5.5555555555555552E-2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-6.666666666666668E-2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156</v>
      </c>
      <c r="C98" s="5">
        <v>163</v>
      </c>
      <c r="D98" s="5">
        <v>165</v>
      </c>
      <c r="E98" s="5">
        <v>7</v>
      </c>
      <c r="F98" s="6">
        <v>4.4871794871794872E-2</v>
      </c>
      <c r="G98" s="5">
        <v>2</v>
      </c>
      <c r="H98" s="6">
        <v>1.226993865030675E-2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2.3809523809523812E-2</v>
      </c>
      <c r="P98" s="5">
        <v>1</v>
      </c>
      <c r="Q98" s="6">
        <v>2.3255813953488368E-2</v>
      </c>
      <c r="R98" s="1" t="s">
        <v>0</v>
      </c>
      <c r="S98" s="4">
        <v>45200</v>
      </c>
      <c r="T98" s="5">
        <v>39</v>
      </c>
      <c r="U98" s="5">
        <v>39</v>
      </c>
      <c r="V98" s="5">
        <v>38</v>
      </c>
      <c r="W98" s="5">
        <v>0</v>
      </c>
      <c r="X98" s="6">
        <v>0</v>
      </c>
      <c r="Y98" s="5">
        <v>-1</v>
      </c>
      <c r="Z98" s="6">
        <v>-2.564102564102564E-2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-5.8823529411764712E-2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-8.3333333333333329E-2</v>
      </c>
      <c r="BB98" s="1" t="s">
        <v>0</v>
      </c>
    </row>
    <row r="99" spans="1:54" ht="15.6" x14ac:dyDescent="0.3">
      <c r="A99" s="4">
        <v>45231</v>
      </c>
      <c r="B99" s="5">
        <v>117</v>
      </c>
      <c r="C99" s="5">
        <v>166</v>
      </c>
      <c r="D99" s="5">
        <v>168</v>
      </c>
      <c r="E99" s="5">
        <v>49</v>
      </c>
      <c r="F99" s="6">
        <v>0.41880341880341881</v>
      </c>
      <c r="G99" s="5">
        <v>2</v>
      </c>
      <c r="H99" s="6">
        <v>1.204819277108434E-2</v>
      </c>
      <c r="I99" s="1" t="s">
        <v>0</v>
      </c>
      <c r="J99" s="4">
        <v>45231</v>
      </c>
      <c r="K99" s="5">
        <v>43</v>
      </c>
      <c r="L99" s="5">
        <v>45</v>
      </c>
      <c r="M99" s="5">
        <v>45</v>
      </c>
      <c r="N99" s="5">
        <v>2</v>
      </c>
      <c r="O99" s="6">
        <v>4.6511627906976737E-2</v>
      </c>
      <c r="P99" s="5">
        <v>0</v>
      </c>
      <c r="Q99" s="6">
        <v>0</v>
      </c>
      <c r="R99" s="1" t="s">
        <v>0</v>
      </c>
      <c r="S99" s="4">
        <v>45231</v>
      </c>
      <c r="T99" s="5">
        <v>35</v>
      </c>
      <c r="U99" s="5">
        <v>34</v>
      </c>
      <c r="V99" s="5">
        <v>34</v>
      </c>
      <c r="W99" s="5">
        <v>-1</v>
      </c>
      <c r="X99" s="6">
        <v>-2.8571428571428571E-2</v>
      </c>
      <c r="Y99" s="5">
        <v>0</v>
      </c>
      <c r="Z99" s="6">
        <v>0</v>
      </c>
      <c r="AA99" s="1" t="s">
        <v>0</v>
      </c>
      <c r="AB99" s="4">
        <v>45231</v>
      </c>
      <c r="AC99" s="5">
        <v>15</v>
      </c>
      <c r="AD99" s="5">
        <v>16</v>
      </c>
      <c r="AE99" s="5">
        <v>16</v>
      </c>
      <c r="AF99" s="5">
        <v>1</v>
      </c>
      <c r="AG99" s="6">
        <v>6.666666666666668E-2</v>
      </c>
      <c r="AH99" s="5">
        <v>0</v>
      </c>
      <c r="AI99" s="6">
        <v>0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169</v>
      </c>
      <c r="C100" s="5">
        <v>155</v>
      </c>
      <c r="D100" s="5">
        <v>150</v>
      </c>
      <c r="E100" s="5">
        <v>-14</v>
      </c>
      <c r="F100" s="6">
        <v>-8.2840236686390539E-2</v>
      </c>
      <c r="G100" s="5">
        <v>-5</v>
      </c>
      <c r="H100" s="6">
        <v>-3.2258064516129031E-2</v>
      </c>
      <c r="I100" s="1" t="s">
        <v>0</v>
      </c>
      <c r="J100" s="4">
        <v>45261</v>
      </c>
      <c r="K100" s="5">
        <v>41</v>
      </c>
      <c r="L100" s="5">
        <v>40</v>
      </c>
      <c r="M100" s="5">
        <v>43</v>
      </c>
      <c r="N100" s="5">
        <v>-1</v>
      </c>
      <c r="O100" s="6">
        <v>-2.4390243902439029E-2</v>
      </c>
      <c r="P100" s="5">
        <v>3</v>
      </c>
      <c r="Q100" s="6">
        <v>7.4999999999999997E-2</v>
      </c>
      <c r="R100" s="1" t="s">
        <v>0</v>
      </c>
      <c r="S100" s="4">
        <v>45261</v>
      </c>
      <c r="T100" s="5">
        <v>45</v>
      </c>
      <c r="U100" s="5">
        <v>46</v>
      </c>
      <c r="V100" s="5">
        <v>45</v>
      </c>
      <c r="W100" s="5">
        <v>1</v>
      </c>
      <c r="X100" s="6">
        <v>2.222222222222223E-2</v>
      </c>
      <c r="Y100" s="5">
        <v>-1</v>
      </c>
      <c r="Z100" s="6">
        <v>-2.1739130434782612E-2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18</v>
      </c>
      <c r="AF100" s="5">
        <v>1</v>
      </c>
      <c r="AG100" s="6">
        <v>5.8823529411764712E-2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10</v>
      </c>
      <c r="AO100" s="5">
        <v>0</v>
      </c>
      <c r="AP100" s="6">
        <v>0</v>
      </c>
      <c r="AQ100" s="5">
        <v>-1</v>
      </c>
      <c r="AR100" s="6">
        <v>-9.0909090909090925E-2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17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4.2253521126760563E-2</v>
      </c>
      <c r="G101" s="5">
        <v>-10</v>
      </c>
      <c r="H101" s="6">
        <v>-6.7567567567567571E-2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8.1081081081081086E-2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2.9411764705882359E-2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7.1428571428571425E-2</v>
      </c>
      <c r="AH101" s="5">
        <v>1</v>
      </c>
      <c r="AI101" s="6">
        <v>6.666666666666668E-2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8.3333333333333329E-2</v>
      </c>
      <c r="AZ101" s="5">
        <v>1</v>
      </c>
      <c r="BA101" s="6">
        <v>7.6923076923076927E-2</v>
      </c>
      <c r="BB101" s="1" t="s">
        <v>0</v>
      </c>
    </row>
    <row r="102" spans="1:54" ht="15.6" x14ac:dyDescent="0.3">
      <c r="A102" s="4">
        <v>45323</v>
      </c>
      <c r="B102" s="5">
        <v>112</v>
      </c>
      <c r="C102" s="5">
        <v>135</v>
      </c>
      <c r="D102" s="5">
        <v>144</v>
      </c>
      <c r="E102" s="5">
        <v>23</v>
      </c>
      <c r="F102" s="6">
        <v>0.20535714285714279</v>
      </c>
      <c r="G102" s="5">
        <v>9</v>
      </c>
      <c r="H102" s="6">
        <v>6.666666666666668E-2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35</v>
      </c>
      <c r="N102" s="5">
        <v>1</v>
      </c>
      <c r="O102" s="6">
        <v>2.9411764705882359E-2</v>
      </c>
      <c r="P102" s="5">
        <v>0</v>
      </c>
      <c r="Q102" s="6">
        <v>0</v>
      </c>
      <c r="R102" s="1" t="s">
        <v>0</v>
      </c>
      <c r="S102" s="4">
        <v>45323</v>
      </c>
      <c r="T102" s="5">
        <v>28</v>
      </c>
      <c r="U102" s="5">
        <v>28</v>
      </c>
      <c r="V102" s="5">
        <v>28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154</v>
      </c>
      <c r="C103" s="5">
        <v>158</v>
      </c>
      <c r="D103" s="5">
        <v>169</v>
      </c>
      <c r="E103" s="5">
        <v>4</v>
      </c>
      <c r="F103" s="6">
        <v>2.5974025974025979E-2</v>
      </c>
      <c r="G103" s="5">
        <v>11</v>
      </c>
      <c r="H103" s="6">
        <v>6.9620253164556958E-2</v>
      </c>
      <c r="I103" s="1" t="s">
        <v>0</v>
      </c>
      <c r="J103" s="4">
        <v>45352</v>
      </c>
      <c r="K103" s="5">
        <v>37</v>
      </c>
      <c r="L103" s="5">
        <v>38</v>
      </c>
      <c r="M103" s="5">
        <v>42</v>
      </c>
      <c r="N103" s="5">
        <v>1</v>
      </c>
      <c r="O103" s="6">
        <v>2.7027027027027029E-2</v>
      </c>
      <c r="P103" s="5">
        <v>4</v>
      </c>
      <c r="Q103" s="6">
        <v>0.10526315789473679</v>
      </c>
      <c r="R103" s="1" t="s">
        <v>0</v>
      </c>
      <c r="S103" s="4">
        <v>45352</v>
      </c>
      <c r="T103" s="5">
        <v>28</v>
      </c>
      <c r="U103" s="5">
        <v>29</v>
      </c>
      <c r="V103" s="5">
        <v>28</v>
      </c>
      <c r="W103" s="5">
        <v>1</v>
      </c>
      <c r="X103" s="6">
        <v>3.5714285714285712E-2</v>
      </c>
      <c r="Y103" s="5">
        <v>-1</v>
      </c>
      <c r="Z103" s="6">
        <v>-3.4482758620689648E-2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13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151</v>
      </c>
      <c r="C104" s="5">
        <v>150</v>
      </c>
      <c r="D104" s="5">
        <v>143</v>
      </c>
      <c r="E104" s="5">
        <v>-1</v>
      </c>
      <c r="F104" s="6">
        <v>-6.6225165562913907E-3</v>
      </c>
      <c r="G104" s="5">
        <v>-7</v>
      </c>
      <c r="H104" s="6">
        <v>-4.6666666666666669E-2</v>
      </c>
      <c r="I104" s="1" t="s">
        <v>0</v>
      </c>
      <c r="J104" s="4">
        <v>45383</v>
      </c>
      <c r="K104" s="5">
        <v>33</v>
      </c>
      <c r="L104" s="5">
        <v>34</v>
      </c>
      <c r="M104" s="5">
        <v>35</v>
      </c>
      <c r="N104" s="5">
        <v>1</v>
      </c>
      <c r="O104" s="6">
        <v>3.0303030303030311E-2</v>
      </c>
      <c r="P104" s="5">
        <v>1</v>
      </c>
      <c r="Q104" s="6">
        <v>2.9411764705882359E-2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35</v>
      </c>
      <c r="W104" s="5">
        <v>1</v>
      </c>
      <c r="X104" s="6">
        <v>3.2258064516129031E-2</v>
      </c>
      <c r="Y104" s="5">
        <v>3</v>
      </c>
      <c r="Z104" s="6">
        <v>9.375E-2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6.666666666666668E-2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12</v>
      </c>
      <c r="AX104" s="5">
        <v>0</v>
      </c>
      <c r="AY104" s="6">
        <v>0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180</v>
      </c>
      <c r="C105" s="5">
        <v>172</v>
      </c>
      <c r="D105" s="5">
        <v>170</v>
      </c>
      <c r="E105" s="5">
        <v>-8</v>
      </c>
      <c r="F105" s="6">
        <v>-4.4444444444444453E-2</v>
      </c>
      <c r="G105" s="5">
        <v>-2</v>
      </c>
      <c r="H105" s="6">
        <v>-1.1627906976744189E-2</v>
      </c>
      <c r="I105" s="1" t="s">
        <v>0</v>
      </c>
      <c r="J105" s="4">
        <v>45413</v>
      </c>
      <c r="K105" s="5">
        <v>38</v>
      </c>
      <c r="L105" s="5">
        <v>38</v>
      </c>
      <c r="M105" s="5">
        <v>41</v>
      </c>
      <c r="N105" s="5">
        <v>0</v>
      </c>
      <c r="O105" s="6">
        <v>0</v>
      </c>
      <c r="P105" s="5">
        <v>3</v>
      </c>
      <c r="Q105" s="6">
        <v>7.8947368421052627E-2</v>
      </c>
      <c r="R105" s="1" t="s">
        <v>0</v>
      </c>
      <c r="S105" s="4">
        <v>45413</v>
      </c>
      <c r="T105" s="5">
        <v>30</v>
      </c>
      <c r="U105" s="5">
        <v>32</v>
      </c>
      <c r="V105" s="5">
        <v>33</v>
      </c>
      <c r="W105" s="5">
        <v>2</v>
      </c>
      <c r="X105" s="6">
        <v>6.666666666666668E-2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16</v>
      </c>
      <c r="AF105" s="5">
        <v>1</v>
      </c>
      <c r="AG105" s="6">
        <v>7.1428571428571425E-2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7</v>
      </c>
      <c r="AO105" s="5">
        <v>1</v>
      </c>
      <c r="AP105" s="6">
        <v>0.16666666666666671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10</v>
      </c>
      <c r="AX105" s="5">
        <v>1</v>
      </c>
      <c r="AY105" s="6">
        <v>0.1111111111111111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102</v>
      </c>
      <c r="C106" s="5">
        <v>105</v>
      </c>
      <c r="D106" s="5">
        <v>108</v>
      </c>
      <c r="E106" s="5">
        <v>3</v>
      </c>
      <c r="F106" s="6">
        <v>2.9411764705882359E-2</v>
      </c>
      <c r="G106" s="5">
        <v>3</v>
      </c>
      <c r="H106" s="6">
        <v>2.8571428571428571E-2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-4.878048780487805E-2</v>
      </c>
      <c r="P106" s="5">
        <v>1</v>
      </c>
      <c r="Q106" s="6">
        <v>2.564102564102564E-2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35</v>
      </c>
      <c r="W106" s="5">
        <v>2</v>
      </c>
      <c r="X106" s="6">
        <v>6.0606060606060608E-2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17</v>
      </c>
      <c r="AF106" s="5">
        <v>1</v>
      </c>
      <c r="AG106" s="6">
        <v>6.25E-2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135</v>
      </c>
      <c r="D107" s="5">
        <v>143</v>
      </c>
      <c r="E107" s="5">
        <v>-5</v>
      </c>
      <c r="F107" s="6">
        <v>-3.5714285714285712E-2</v>
      </c>
      <c r="G107" s="5">
        <v>8</v>
      </c>
      <c r="H107" s="6">
        <v>5.9259259259259262E-2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34</v>
      </c>
      <c r="N107" s="5">
        <v>-1</v>
      </c>
      <c r="O107" s="6">
        <v>-3.0303030303030311E-2</v>
      </c>
      <c r="P107" s="5">
        <v>2</v>
      </c>
      <c r="Q107" s="6">
        <v>6.25E-2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31</v>
      </c>
      <c r="W107" s="5">
        <v>1</v>
      </c>
      <c r="X107" s="6">
        <v>3.3333333333333333E-2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151</v>
      </c>
      <c r="D108" s="5">
        <v>156</v>
      </c>
      <c r="E108" s="5">
        <v>17</v>
      </c>
      <c r="F108" s="6">
        <v>0.12686567164179111</v>
      </c>
      <c r="G108" s="5">
        <v>5</v>
      </c>
      <c r="H108" s="6">
        <v>3.3112582781456963E-2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36</v>
      </c>
      <c r="N108" s="5">
        <v>1</v>
      </c>
      <c r="O108" s="6">
        <v>2.9411764705882359E-2</v>
      </c>
      <c r="P108" s="5">
        <v>1</v>
      </c>
      <c r="Q108" s="6">
        <v>2.8571428571428571E-2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37</v>
      </c>
      <c r="W108" s="5">
        <v>1</v>
      </c>
      <c r="X108" s="6">
        <v>2.6315789473684209E-2</v>
      </c>
      <c r="Y108" s="5">
        <v>-2</v>
      </c>
      <c r="Z108" s="6">
        <v>-5.128205128205128E-2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19</v>
      </c>
      <c r="AF108" s="5">
        <v>1</v>
      </c>
      <c r="AG108" s="6">
        <v>5.2631578947368418E-2</v>
      </c>
      <c r="AH108" s="5">
        <v>-1</v>
      </c>
      <c r="AI108" s="6">
        <v>-0.05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104</v>
      </c>
      <c r="C109" s="5">
        <v>137</v>
      </c>
      <c r="D109" s="5">
        <v>136</v>
      </c>
      <c r="E109" s="5">
        <v>33</v>
      </c>
      <c r="F109" s="6">
        <v>0.31730769230769229</v>
      </c>
      <c r="G109" s="5">
        <v>-1</v>
      </c>
      <c r="H109" s="6">
        <v>-7.2992700729927014E-3</v>
      </c>
      <c r="I109" s="1" t="s">
        <v>0</v>
      </c>
      <c r="J109" s="4">
        <v>45536</v>
      </c>
      <c r="K109" s="5">
        <v>34</v>
      </c>
      <c r="L109" s="5">
        <v>36</v>
      </c>
      <c r="M109" s="5">
        <v>36</v>
      </c>
      <c r="N109" s="5">
        <v>2</v>
      </c>
      <c r="O109" s="6">
        <v>5.8823529411764712E-2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99</v>
      </c>
      <c r="C110" s="5">
        <v>133</v>
      </c>
      <c r="D110" s="5">
        <v>135</v>
      </c>
      <c r="E110" s="5">
        <v>34</v>
      </c>
      <c r="F110" s="6">
        <v>0.34343434343434343</v>
      </c>
      <c r="G110" s="5">
        <v>2</v>
      </c>
      <c r="H110" s="6">
        <v>1.50375939849624E-2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31</v>
      </c>
      <c r="N110" s="5">
        <v>1</v>
      </c>
      <c r="O110" s="6">
        <v>3.3333333333333333E-2</v>
      </c>
      <c r="P110" s="5">
        <v>0</v>
      </c>
      <c r="Q110" s="6">
        <v>0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7.1428571428571425E-2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7</v>
      </c>
      <c r="AO110" s="5">
        <v>-1</v>
      </c>
      <c r="AP110" s="6">
        <v>-0.125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128</v>
      </c>
      <c r="C111" s="5">
        <v>128</v>
      </c>
      <c r="D111" s="5">
        <v>122</v>
      </c>
      <c r="E111" s="5">
        <v>0</v>
      </c>
      <c r="F111" s="6">
        <v>0</v>
      </c>
      <c r="G111" s="5">
        <v>-6</v>
      </c>
      <c r="H111" s="6">
        <v>-4.6875E-2</v>
      </c>
      <c r="I111" s="1" t="s">
        <v>0</v>
      </c>
      <c r="J111" s="4">
        <v>45597</v>
      </c>
      <c r="K111" s="5">
        <v>29</v>
      </c>
      <c r="L111" s="5">
        <v>32</v>
      </c>
      <c r="M111" s="5">
        <v>31</v>
      </c>
      <c r="N111" s="5">
        <v>3</v>
      </c>
      <c r="O111" s="6">
        <v>0.10344827586206901</v>
      </c>
      <c r="P111" s="5">
        <v>-1</v>
      </c>
      <c r="Q111" s="6">
        <v>-3.125E-2</v>
      </c>
      <c r="R111" s="1" t="s">
        <v>0</v>
      </c>
      <c r="S111" s="4">
        <v>45597</v>
      </c>
      <c r="T111" s="5">
        <v>25</v>
      </c>
      <c r="U111" s="5">
        <v>26</v>
      </c>
      <c r="V111" s="5">
        <v>27</v>
      </c>
      <c r="W111" s="5">
        <v>1</v>
      </c>
      <c r="X111" s="6">
        <v>0.04</v>
      </c>
      <c r="Y111" s="5">
        <v>1</v>
      </c>
      <c r="Z111" s="6">
        <v>3.8461538461538457E-2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132</v>
      </c>
      <c r="C112" s="5">
        <v>134</v>
      </c>
      <c r="D112" s="5">
        <v>134</v>
      </c>
      <c r="E112" s="5">
        <v>2</v>
      </c>
      <c r="F112" s="6">
        <v>1.515151515151515E-2</v>
      </c>
      <c r="G112" s="5">
        <v>0</v>
      </c>
      <c r="H112" s="6">
        <v>0</v>
      </c>
      <c r="I112" s="1" t="s">
        <v>0</v>
      </c>
      <c r="J112" s="4">
        <v>45627</v>
      </c>
      <c r="K112" s="5">
        <v>28</v>
      </c>
      <c r="L112" s="5">
        <v>29</v>
      </c>
      <c r="M112" s="5">
        <v>29</v>
      </c>
      <c r="N112" s="5">
        <v>1</v>
      </c>
      <c r="O112" s="6">
        <v>3.5714285714285712E-2</v>
      </c>
      <c r="P112" s="5">
        <v>0</v>
      </c>
      <c r="Q112" s="6">
        <v>0</v>
      </c>
      <c r="R112" s="1" t="s">
        <v>0</v>
      </c>
      <c r="S112" s="4">
        <v>45627</v>
      </c>
      <c r="T112" s="5">
        <v>30</v>
      </c>
      <c r="U112" s="5">
        <v>31</v>
      </c>
      <c r="V112" s="5">
        <v>31</v>
      </c>
      <c r="W112" s="5">
        <v>1</v>
      </c>
      <c r="X112" s="6">
        <v>3.3333333333333333E-2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12</v>
      </c>
      <c r="AF112" s="5">
        <v>1</v>
      </c>
      <c r="AG112" s="6">
        <v>9.0909090909090925E-2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</v>
      </c>
      <c r="AM112" s="5">
        <v>7</v>
      </c>
      <c r="AN112" s="5">
        <v>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13</v>
      </c>
      <c r="AX112" s="5">
        <v>1</v>
      </c>
      <c r="AY112" s="6">
        <v>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130</v>
      </c>
      <c r="C113" s="5">
        <v>127</v>
      </c>
      <c r="D113" s="5">
        <v>127</v>
      </c>
      <c r="E113" s="5">
        <v>-3</v>
      </c>
      <c r="F113" s="6">
        <v>-2.3076923076923082E-2</v>
      </c>
      <c r="G113" s="5">
        <v>0</v>
      </c>
      <c r="H113" s="6">
        <v>0</v>
      </c>
      <c r="I113" s="1" t="s">
        <v>0</v>
      </c>
      <c r="J113" s="4">
        <v>45658</v>
      </c>
      <c r="K113" s="5">
        <v>31</v>
      </c>
      <c r="L113" s="5">
        <v>30</v>
      </c>
      <c r="M113" s="5">
        <v>30</v>
      </c>
      <c r="N113" s="5">
        <v>-1</v>
      </c>
      <c r="O113" s="6">
        <v>-3.2258064516129031E-2</v>
      </c>
      <c r="P113" s="5">
        <v>0</v>
      </c>
      <c r="Q113" s="6">
        <v>0</v>
      </c>
      <c r="R113" s="1" t="s">
        <v>0</v>
      </c>
      <c r="S113" s="4">
        <v>45658</v>
      </c>
      <c r="T113" s="5">
        <v>29</v>
      </c>
      <c r="U113" s="5">
        <v>31</v>
      </c>
      <c r="V113" s="5">
        <v>31</v>
      </c>
      <c r="W113" s="5">
        <v>2</v>
      </c>
      <c r="X113" s="6">
        <v>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11</v>
      </c>
      <c r="AD113" s="5">
        <v>12</v>
      </c>
      <c r="AE113" s="5">
        <v>12</v>
      </c>
      <c r="AF113" s="5">
        <v>1</v>
      </c>
      <c r="AG113" s="6">
        <v>9.0909090909090925E-2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</v>
      </c>
      <c r="AV113" s="5">
        <v>15</v>
      </c>
      <c r="AW113" s="5">
        <v>15</v>
      </c>
      <c r="AX113" s="5">
        <v>1</v>
      </c>
      <c r="AY113" s="6">
        <v>7.1428571428571425E-2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</v>
      </c>
      <c r="C114" s="5">
        <v>131</v>
      </c>
      <c r="D114" s="5"/>
      <c r="E114" s="5">
        <v>-3</v>
      </c>
      <c r="F114" s="6">
        <v>-2.2388059701492539E-2</v>
      </c>
      <c r="G114" s="5"/>
      <c r="H114" s="5"/>
      <c r="I114" s="1" t="s">
        <v>0</v>
      </c>
      <c r="J114" s="4">
        <v>45689</v>
      </c>
      <c r="K114" s="5">
        <v>23</v>
      </c>
      <c r="L114" s="5">
        <v>25</v>
      </c>
      <c r="M114" s="5"/>
      <c r="N114" s="5">
        <v>2</v>
      </c>
      <c r="O114" s="6">
        <v>8.6956521739130418E-2</v>
      </c>
      <c r="P114" s="5"/>
      <c r="Q114" s="5"/>
      <c r="R114" s="1" t="s">
        <v>0</v>
      </c>
      <c r="S114" s="4">
        <v>45689</v>
      </c>
      <c r="T114" s="5">
        <v>32</v>
      </c>
      <c r="U114" s="5">
        <v>34</v>
      </c>
      <c r="V114" s="5"/>
      <c r="W114" s="5">
        <v>2</v>
      </c>
      <c r="X114" s="6">
        <v>6.25E-2</v>
      </c>
      <c r="Y114" s="5"/>
      <c r="Z114" s="5"/>
      <c r="AA114" s="1" t="s">
        <v>0</v>
      </c>
      <c r="AB114" s="4">
        <v>45689</v>
      </c>
      <c r="AC114" s="5">
        <v>8</v>
      </c>
      <c r="AD114" s="5">
        <v>10</v>
      </c>
      <c r="AE114" s="5"/>
      <c r="AF114" s="5">
        <v>2</v>
      </c>
      <c r="AG114" s="6">
        <v>0.25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16</v>
      </c>
      <c r="AN114" s="5"/>
      <c r="AO114" s="5">
        <v>-2</v>
      </c>
      <c r="AP114" s="6">
        <v>-0.1111111111111111</v>
      </c>
      <c r="AQ114" s="5"/>
      <c r="AR114" s="5"/>
      <c r="AS114" s="1" t="s">
        <v>0</v>
      </c>
      <c r="AT114" s="4">
        <v>45689</v>
      </c>
      <c r="AU114" s="5">
        <v>6</v>
      </c>
      <c r="AV114" s="5">
        <v>8</v>
      </c>
      <c r="AW114" s="5"/>
      <c r="AX114" s="5">
        <v>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100</v>
      </c>
      <c r="C115" s="5">
        <v>123</v>
      </c>
      <c r="D115" s="5"/>
      <c r="E115" s="5">
        <v>23</v>
      </c>
      <c r="F115" s="6">
        <v>0.23</v>
      </c>
      <c r="G115" s="5"/>
      <c r="H115" s="5"/>
      <c r="I115" s="1" t="s">
        <v>0</v>
      </c>
      <c r="J115" s="4">
        <v>45717</v>
      </c>
      <c r="K115" s="5">
        <v>25</v>
      </c>
      <c r="L115" s="5">
        <v>25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29</v>
      </c>
      <c r="U115" s="5">
        <v>29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12</v>
      </c>
      <c r="AD115" s="5">
        <v>13</v>
      </c>
      <c r="AE115" s="5"/>
      <c r="AF115" s="5">
        <v>1</v>
      </c>
      <c r="AG115" s="6">
        <v>8.3333333333333329E-2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10</v>
      </c>
      <c r="AV115" s="5">
        <v>9</v>
      </c>
      <c r="AW115" s="5"/>
      <c r="AX115" s="5">
        <v>-1</v>
      </c>
      <c r="AY115" s="6">
        <v>-0.1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30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40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14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3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23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8.4269662921348312E-3</v>
      </c>
      <c r="G5" s="5">
        <v>26</v>
      </c>
      <c r="H5" s="6">
        <v>7.2423398328690811E-2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5.5776892430278877E-2</v>
      </c>
      <c r="P5" s="5">
        <v>29</v>
      </c>
      <c r="Q5" s="6">
        <v>0.109433962264151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8.8235294117647065E-2</v>
      </c>
      <c r="Y5" s="5">
        <v>-3</v>
      </c>
      <c r="Z5" s="6">
        <v>-1.1583011583011581E-2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-2.2727272727272731E-2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0.3606557377049181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-2.222222222222223E-2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2.7397260273972612E-3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-4.4052863436123352E-3</v>
      </c>
      <c r="P6" s="5">
        <v>2</v>
      </c>
      <c r="Q6" s="6">
        <v>8.8495575221238937E-3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5.4945054945054949E-3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9.6153846153846159E-3</v>
      </c>
      <c r="AH6" s="5">
        <v>-2</v>
      </c>
      <c r="AI6" s="6">
        <v>-1.9047619047619049E-2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2.0833333333333329E-2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-7.7319587628865982E-3</v>
      </c>
      <c r="G7" s="5">
        <v>12</v>
      </c>
      <c r="H7" s="6">
        <v>3.1168831168831169E-2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8.1632653061224497E-3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-4.807692307692308E-3</v>
      </c>
      <c r="Y7" s="5">
        <v>-7</v>
      </c>
      <c r="Z7" s="6">
        <v>-3.3816425120772937E-2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-3.2786885245901627E-2</v>
      </c>
      <c r="AH7" s="5">
        <v>-2</v>
      </c>
      <c r="AI7" s="6">
        <v>-1.6949152542372881E-2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5.8823529411764712E-2</v>
      </c>
      <c r="AQ7" s="5">
        <v>-5</v>
      </c>
      <c r="AR7" s="6">
        <v>-9.2592592592592601E-2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9.4763092269326679E-2</v>
      </c>
      <c r="G8" s="5">
        <v>-24</v>
      </c>
      <c r="H8" s="6">
        <v>-5.4669703872437372E-2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2.0920502092050208E-2</v>
      </c>
      <c r="P8" s="5">
        <v>-4</v>
      </c>
      <c r="Q8" s="6">
        <v>-1.6393442622950821E-2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1.886792452830189E-2</v>
      </c>
      <c r="Y8" s="5">
        <v>-7</v>
      </c>
      <c r="Z8" s="6">
        <v>-3.2407407407407413E-2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5.8823529411764712E-2</v>
      </c>
      <c r="AH8" s="5">
        <v>-12</v>
      </c>
      <c r="AI8" s="6">
        <v>-9.5238095238095233E-2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-3.3898305084745763E-2</v>
      </c>
      <c r="AQ8" s="5">
        <v>4</v>
      </c>
      <c r="AR8" s="6">
        <v>7.0175438596491224E-2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3.0303030303030311E-2</v>
      </c>
      <c r="BB8" s="1" t="s">
        <v>0</v>
      </c>
    </row>
    <row r="9" spans="1:54" ht="15.6" x14ac:dyDescent="0.3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-2.8761061946902651E-2</v>
      </c>
      <c r="G9" s="5">
        <v>15</v>
      </c>
      <c r="H9" s="6">
        <v>3.4168564920273349E-2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2.2151898734177208E-2</v>
      </c>
      <c r="P9" s="5">
        <v>16</v>
      </c>
      <c r="Q9" s="6">
        <v>4.9535603715170282E-2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-1.6129032258064519E-2</v>
      </c>
      <c r="Y9" s="5">
        <v>13</v>
      </c>
      <c r="Z9" s="6">
        <v>3.5519125683060107E-2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-3.1578947368421047E-2</v>
      </c>
      <c r="AH9" s="5">
        <v>-1</v>
      </c>
      <c r="AI9" s="6">
        <v>-5.434782608695652E-3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1.6393442622950821E-2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-3.3333333333333333E-2</v>
      </c>
      <c r="AZ9" s="5">
        <v>-4</v>
      </c>
      <c r="BA9" s="6">
        <v>-6.8965517241379309E-2</v>
      </c>
      <c r="BB9" s="1" t="s">
        <v>0</v>
      </c>
    </row>
    <row r="10" spans="1:54" ht="15.6" x14ac:dyDescent="0.3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4.2194092827004216E-3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-1.4184397163120571E-2</v>
      </c>
      <c r="P10" s="5">
        <v>-29</v>
      </c>
      <c r="Q10" s="6">
        <v>-6.9544364508393269E-2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3.1620553359683792E-2</v>
      </c>
      <c r="Y10" s="5">
        <v>43</v>
      </c>
      <c r="Z10" s="6">
        <v>8.237547892720308E-2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7.3260073260073263E-2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5.2631578947368418E-2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-7.9365079365079361E-2</v>
      </c>
      <c r="AZ10" s="5">
        <v>16</v>
      </c>
      <c r="BA10" s="6">
        <v>0.13793103448275859</v>
      </c>
      <c r="BB10" s="1" t="s">
        <v>0</v>
      </c>
    </row>
    <row r="11" spans="1:54" ht="15.6" x14ac:dyDescent="0.3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8.9743589743589744E-2</v>
      </c>
      <c r="G11" s="5">
        <v>55</v>
      </c>
      <c r="H11" s="6">
        <v>0.10784313725490199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1.326259946949602E-2</v>
      </c>
      <c r="P11" s="5">
        <v>33</v>
      </c>
      <c r="Q11" s="6">
        <v>8.638743455497383E-2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-2.1276595744680851E-2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-2.4752475247524761E-2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-0.12149532710280379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-4.4776119402985072E-2</v>
      </c>
      <c r="AZ11" s="5">
        <v>-10</v>
      </c>
      <c r="BA11" s="6">
        <v>-0.15625</v>
      </c>
      <c r="BB11" s="1" t="s">
        <v>0</v>
      </c>
    </row>
    <row r="12" spans="1:54" ht="15.6" x14ac:dyDescent="0.3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-2.2222222222222231E-3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1.4900662251655631E-2</v>
      </c>
      <c r="P12" s="5">
        <v>-37</v>
      </c>
      <c r="Q12" s="6">
        <v>-6.0358890701468187E-2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3.8876889848812088E-2</v>
      </c>
      <c r="Y12" s="5">
        <v>32</v>
      </c>
      <c r="Z12" s="6">
        <v>6.6528066528066532E-2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-4.1841004184100406E-3</v>
      </c>
      <c r="AH12" s="5">
        <v>22</v>
      </c>
      <c r="AI12" s="6">
        <v>9.2436974789915957E-2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3.1578947368421047E-2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-1.8518518518518521E-2</v>
      </c>
      <c r="AZ12" s="5">
        <v>4</v>
      </c>
      <c r="BA12" s="6">
        <v>7.5471698113207544E-2</v>
      </c>
      <c r="BB12" s="1" t="s">
        <v>0</v>
      </c>
    </row>
    <row r="13" spans="1:54" ht="15.6" x14ac:dyDescent="0.3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2.7431421446384038E-2</v>
      </c>
      <c r="G13" s="5">
        <v>4</v>
      </c>
      <c r="H13" s="6">
        <v>9.7087378640776691E-3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2.4570024570024569E-2</v>
      </c>
      <c r="P13" s="5">
        <v>33</v>
      </c>
      <c r="Q13" s="6">
        <v>7.9136690647482008E-2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-3.1914893617021267E-2</v>
      </c>
      <c r="Y13" s="5">
        <v>-5</v>
      </c>
      <c r="Z13" s="6">
        <v>-1.373626373626374E-2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-5.0847457627118647E-2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6.7669172932330823E-2</v>
      </c>
      <c r="AQ13" s="5">
        <v>7</v>
      </c>
      <c r="AR13" s="6">
        <v>4.9295774647887321E-2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-2.222222222222223E-2</v>
      </c>
      <c r="AZ13" s="5">
        <v>-3</v>
      </c>
      <c r="BA13" s="6">
        <v>-6.8181818181818177E-2</v>
      </c>
      <c r="BB13" s="1" t="s">
        <v>0</v>
      </c>
    </row>
    <row r="14" spans="1:54" ht="15.6" x14ac:dyDescent="0.3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-5.8679706601466992E-2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3.3333333333333333E-2</v>
      </c>
      <c r="P14" s="5">
        <v>-13</v>
      </c>
      <c r="Q14" s="6">
        <v>-4.6594982078853049E-2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4.0160642570281117E-2</v>
      </c>
      <c r="Y14" s="5">
        <v>2</v>
      </c>
      <c r="Z14" s="6">
        <v>7.7220077220077222E-3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1.5748031496062988E-2</v>
      </c>
      <c r="AH14" s="5">
        <v>10</v>
      </c>
      <c r="AI14" s="6">
        <v>7.7519379844961239E-2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5.6179775280898882E-2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5.8823529411764712E-2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2.1929824561403511E-2</v>
      </c>
      <c r="G15" s="5">
        <v>-16</v>
      </c>
      <c r="H15" s="6">
        <v>-3.4334763948497847E-2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-3.4042553191489362E-2</v>
      </c>
      <c r="P15" s="5">
        <v>-8</v>
      </c>
      <c r="Q15" s="6">
        <v>-3.5242290748898682E-2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-9.6153846153846159E-3</v>
      </c>
      <c r="Y15" s="5">
        <v>4</v>
      </c>
      <c r="Z15" s="6">
        <v>1.9417475728155342E-2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3.0927835051546389E-2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1.282051282051282E-2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-3.3333333333333333E-2</v>
      </c>
      <c r="BB15" s="1" t="s">
        <v>0</v>
      </c>
    </row>
    <row r="16" spans="1:54" ht="15.6" x14ac:dyDescent="0.3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-6.4516129032258063E-2</v>
      </c>
      <c r="G16" s="5">
        <v>29</v>
      </c>
      <c r="H16" s="6">
        <v>8.3333333333333329E-2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-1.257861635220126E-2</v>
      </c>
      <c r="P16" s="5">
        <v>14</v>
      </c>
      <c r="Q16" s="6">
        <v>8.9171974522292988E-2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6.8965517241379309E-2</v>
      </c>
      <c r="Y16" s="5">
        <v>-10</v>
      </c>
      <c r="Z16" s="6">
        <v>-4.0322580645161289E-2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8.2568807339449546E-2</v>
      </c>
      <c r="AH16" s="5">
        <v>-6</v>
      </c>
      <c r="AI16" s="6">
        <v>-5.0847457627118647E-2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2.0408163265306121E-2</v>
      </c>
      <c r="AZ16" s="5">
        <v>-7</v>
      </c>
      <c r="BA16" s="6">
        <v>-0.14000000000000001</v>
      </c>
      <c r="BB16" s="1" t="s">
        <v>0</v>
      </c>
    </row>
    <row r="17" spans="1:54" ht="15.6" x14ac:dyDescent="0.3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8.683473389355742E-2</v>
      </c>
      <c r="G17" s="5">
        <v>-3</v>
      </c>
      <c r="H17" s="6">
        <v>-7.7319587628865982E-3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8.6956521739130418E-2</v>
      </c>
      <c r="P17" s="5">
        <v>10</v>
      </c>
      <c r="Q17" s="6">
        <v>3.6363636363636362E-2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-3.9215686274509786E-3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4.4776119402985072E-2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-4.0816326530612228E-2</v>
      </c>
      <c r="BB17" s="1" t="s">
        <v>0</v>
      </c>
    </row>
    <row r="18" spans="1:54" ht="15.6" x14ac:dyDescent="0.3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9.9750623441396506E-3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-1.7316017316017319E-2</v>
      </c>
      <c r="P18" s="5">
        <v>5</v>
      </c>
      <c r="Q18" s="6">
        <v>2.2026431718061679E-2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5.9782608695652183E-2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3.7735849056603772E-2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2.3255813953488368E-2</v>
      </c>
      <c r="AQ18" s="5">
        <v>6</v>
      </c>
      <c r="AR18" s="6">
        <v>0.13636363636363641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-2.8571428571428571E-2</v>
      </c>
      <c r="AZ18" s="5">
        <v>1</v>
      </c>
      <c r="BA18" s="6">
        <v>2.9411764705882359E-2</v>
      </c>
      <c r="BB18" s="1" t="s">
        <v>0</v>
      </c>
    </row>
    <row r="19" spans="1:54" ht="15.6" x14ac:dyDescent="0.3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-1.136363636363636E-2</v>
      </c>
      <c r="G19" s="5">
        <v>-15</v>
      </c>
      <c r="H19" s="6">
        <v>-3.4482758620689648E-2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-4.5454545454545452E-3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1.058201058201058E-2</v>
      </c>
      <c r="Y19" s="5">
        <v>12</v>
      </c>
      <c r="Z19" s="6">
        <v>6.2827225130890049E-2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8.1300813008130079E-2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2.9411764705882359E-2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2.9411764705882359E-2</v>
      </c>
      <c r="BB19" s="1" t="s">
        <v>0</v>
      </c>
    </row>
    <row r="20" spans="1:54" ht="15.6" x14ac:dyDescent="0.3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-6.339468302658488E-2</v>
      </c>
      <c r="G20" s="5">
        <v>7</v>
      </c>
      <c r="H20" s="6">
        <v>1.5283842794759819E-2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-3.8461538461538457E-2</v>
      </c>
      <c r="P20" s="5">
        <v>17</v>
      </c>
      <c r="Q20" s="6">
        <v>7.5555555555555556E-2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5.076142131979695E-3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9.433962264150943E-3</v>
      </c>
      <c r="AH20" s="5">
        <v>2</v>
      </c>
      <c r="AI20" s="6">
        <v>1.8691588785046731E-2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-3.7735849056603772E-2</v>
      </c>
      <c r="AQ20" s="5">
        <v>3</v>
      </c>
      <c r="AR20" s="6">
        <v>5.8823529411764712E-2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5.4054054054054057E-2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-6.320541760722348E-2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3.164556962025316E-3</v>
      </c>
      <c r="P21" s="5">
        <v>24</v>
      </c>
      <c r="Q21" s="6">
        <v>7.5709779179810727E-2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-5.4945054945054949E-3</v>
      </c>
      <c r="Y21" s="5">
        <v>-6</v>
      </c>
      <c r="Z21" s="6">
        <v>-1.6574585635359119E-2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-2.564102564102564E-2</v>
      </c>
      <c r="AH21" s="5">
        <v>-8</v>
      </c>
      <c r="AI21" s="6">
        <v>-4.2105263157894743E-2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0.10476190476190481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-1.4705882352941169E-2</v>
      </c>
      <c r="AZ21" s="5">
        <v>-9</v>
      </c>
      <c r="BA21" s="6">
        <v>-0.1343283582089552</v>
      </c>
      <c r="BB21" s="1" t="s">
        <v>0</v>
      </c>
    </row>
    <row r="22" spans="1:54" ht="15.6" x14ac:dyDescent="0.3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1.988071570576541E-3</v>
      </c>
      <c r="G22" s="5">
        <v>-4</v>
      </c>
      <c r="H22" s="6">
        <v>-7.9365079365079361E-3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1.0075566750629719E-2</v>
      </c>
      <c r="P22" s="5">
        <v>-1</v>
      </c>
      <c r="Q22" s="6">
        <v>-2.4937655860349131E-3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-1.310043668122271E-2</v>
      </c>
      <c r="Y22" s="5">
        <v>22</v>
      </c>
      <c r="Z22" s="6">
        <v>4.8672566371681422E-2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8.5470085470085479E-3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-8.130081300813009E-3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-4.9504950495049507E-2</v>
      </c>
      <c r="AZ22" s="5">
        <v>3</v>
      </c>
      <c r="BA22" s="6">
        <v>3.125E-2</v>
      </c>
      <c r="BB22" s="1" t="s">
        <v>0</v>
      </c>
    </row>
    <row r="23" spans="1:54" ht="15.6" x14ac:dyDescent="0.3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-1.443298969072165E-2</v>
      </c>
      <c r="G23" s="5">
        <v>34</v>
      </c>
      <c r="H23" s="6">
        <v>7.112970711297073E-2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4.573170731707317E-2</v>
      </c>
      <c r="P23" s="5">
        <v>12</v>
      </c>
      <c r="Q23" s="6">
        <v>3.4985422740524783E-2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-7.160493827160494E-2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4.0404040404040407E-2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0.19642857142857151</v>
      </c>
      <c r="AZ23" s="5">
        <v>-5</v>
      </c>
      <c r="BA23" s="6">
        <v>-7.4626865671641771E-2</v>
      </c>
      <c r="BB23" s="1" t="s">
        <v>0</v>
      </c>
    </row>
    <row r="24" spans="1:54" ht="15.6" x14ac:dyDescent="0.3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-8.5106382978723406E-3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6.4393939393939392E-2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1.0940919037199121E-2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-3.7344398340248962E-2</v>
      </c>
      <c r="AH24" s="5">
        <v>21</v>
      </c>
      <c r="AI24" s="6">
        <v>9.0517241379310359E-2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8.2278481012658222E-2</v>
      </c>
      <c r="AQ24" s="5">
        <v>43</v>
      </c>
      <c r="AR24" s="6">
        <v>0.25146198830409361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1.7241379310344831E-2</v>
      </c>
      <c r="AZ24" s="5">
        <v>4</v>
      </c>
      <c r="BA24" s="6">
        <v>6.7796610169491525E-2</v>
      </c>
      <c r="BB24" s="1" t="s">
        <v>0</v>
      </c>
    </row>
    <row r="25" spans="1:54" ht="15.6" x14ac:dyDescent="0.3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1.3636363636363639E-2</v>
      </c>
      <c r="G25" s="5">
        <v>26</v>
      </c>
      <c r="H25" s="6">
        <v>5.829596412556054E-2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-4.1871921182266007E-2</v>
      </c>
      <c r="P25" s="5">
        <v>30</v>
      </c>
      <c r="Q25" s="6">
        <v>7.7120822622107982E-2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-2.7777777777777779E-3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1.886792452830189E-2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-6.5789473684210523E-3</v>
      </c>
      <c r="AQ25" s="5">
        <v>-2</v>
      </c>
      <c r="AR25" s="6">
        <v>-1.324503311258278E-2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-7.407407407407407E-2</v>
      </c>
      <c r="AZ25" s="5">
        <v>-2</v>
      </c>
      <c r="BA25" s="6">
        <v>-0.04</v>
      </c>
      <c r="BB25" s="1" t="s">
        <v>0</v>
      </c>
    </row>
    <row r="26" spans="1:54" ht="15.6" x14ac:dyDescent="0.3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-1.133786848072562E-2</v>
      </c>
      <c r="G26" s="5">
        <v>19</v>
      </c>
      <c r="H26" s="6">
        <v>4.3577981651376149E-2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2.2388059701492539E-2</v>
      </c>
      <c r="P26" s="5">
        <v>25</v>
      </c>
      <c r="Q26" s="6">
        <v>9.1240875912408759E-2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-1.6260162601626021E-2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-3.7313432835820892E-2</v>
      </c>
      <c r="AH26" s="5">
        <v>-7</v>
      </c>
      <c r="AI26" s="6">
        <v>-5.4263565891472867E-2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0.21739130434782611</v>
      </c>
      <c r="AQ26" s="5">
        <v>5</v>
      </c>
      <c r="AR26" s="6">
        <v>5.9523809523809527E-2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-2.9411764705882359E-2</v>
      </c>
      <c r="AZ26" s="5">
        <v>-2</v>
      </c>
      <c r="BA26" s="6">
        <v>-6.0606060606060608E-2</v>
      </c>
      <c r="BB26" s="1" t="s">
        <v>0</v>
      </c>
    </row>
    <row r="27" spans="1:54" ht="15.6" x14ac:dyDescent="0.3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-3.1746031746031737E-2</v>
      </c>
      <c r="G27" s="5">
        <v>-2</v>
      </c>
      <c r="H27" s="6">
        <v>-4.6838407494145199E-3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-6.5573770491803268E-2</v>
      </c>
      <c r="AH27" s="5">
        <v>-1</v>
      </c>
      <c r="AI27" s="6">
        <v>-8.771929824561403E-3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3.0303030303030311E-2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3.5799522673031027E-2</v>
      </c>
      <c r="G28" s="5">
        <v>18</v>
      </c>
      <c r="H28" s="6">
        <v>4.1474654377880178E-2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-5.2910052910052907E-3</v>
      </c>
      <c r="P28" s="5">
        <v>2</v>
      </c>
      <c r="Q28" s="6">
        <v>1.063829787234042E-2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-3.5714285714285722E-3</v>
      </c>
      <c r="Y28" s="5">
        <v>-5</v>
      </c>
      <c r="Z28" s="6">
        <v>-1.7921146953405021E-2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1.6129032258064519E-2</v>
      </c>
      <c r="AH28" s="5">
        <v>-8</v>
      </c>
      <c r="AI28" s="6">
        <v>-6.3492063492063489E-2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-4.3859649122807022E-2</v>
      </c>
      <c r="AQ28" s="5">
        <v>6</v>
      </c>
      <c r="AR28" s="6">
        <v>5.5045871559633031E-2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4.7619047619047623E-2</v>
      </c>
      <c r="AZ28" s="5">
        <v>-2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-1.3274336283185841E-2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1.901140684410646E-2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-3.9215686274509786E-3</v>
      </c>
      <c r="Y29" s="5">
        <v>1</v>
      </c>
      <c r="Z29" s="6">
        <v>3.937007874015748E-3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-7.4626865671641798E-3</v>
      </c>
      <c r="AH29" s="5">
        <v>1</v>
      </c>
      <c r="AI29" s="6">
        <v>7.5187969924812026E-3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4.3478260869565223E-2</v>
      </c>
      <c r="AQ29" s="5">
        <v>1</v>
      </c>
      <c r="AR29" s="6">
        <v>1.388888888888889E-2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-7.5471698113207544E-2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-5.6034482758620691E-2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-2.3121387283237E-2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-3.8461538461538457E-2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0.23076923076923081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3.4482758620689648E-2</v>
      </c>
      <c r="AZ30" s="5">
        <v>1</v>
      </c>
      <c r="BA30" s="6">
        <v>3.3333333333333333E-2</v>
      </c>
      <c r="BB30" s="1" t="s">
        <v>0</v>
      </c>
    </row>
    <row r="31" spans="1:54" ht="15.6" x14ac:dyDescent="0.3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2.5948103792415168E-2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4.3478260869565223E-2</v>
      </c>
      <c r="P31" s="5">
        <v>7</v>
      </c>
      <c r="Q31" s="6">
        <v>3.2407407407407413E-2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5.3763440860215048E-2</v>
      </c>
      <c r="Y31" s="5">
        <v>12</v>
      </c>
      <c r="Z31" s="6">
        <v>6.1224489795918373E-2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5.3571428571428568E-2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0.1142857142857143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-2.564102564102564E-2</v>
      </c>
      <c r="AZ31" s="5">
        <v>1</v>
      </c>
      <c r="BA31" s="6">
        <v>2.6315789473684209E-2</v>
      </c>
      <c r="BB31" s="1" t="s">
        <v>0</v>
      </c>
    </row>
    <row r="32" spans="1:54" ht="15.6" x14ac:dyDescent="0.3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2.040816326530612E-3</v>
      </c>
      <c r="G32" s="5">
        <v>23</v>
      </c>
      <c r="H32" s="6">
        <v>4.684317718940937E-2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-1.687763713080169E-2</v>
      </c>
      <c r="P32" s="5">
        <v>12</v>
      </c>
      <c r="Q32" s="6">
        <v>5.1502145922746781E-2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-2.7649769585253461E-2</v>
      </c>
      <c r="Y32" s="5">
        <v>3</v>
      </c>
      <c r="Z32" s="6">
        <v>1.421800947867299E-2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-2.2556390977443611E-2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-4.4444444444444453E-2</v>
      </c>
      <c r="AQ32" s="5">
        <v>3</v>
      </c>
      <c r="AR32" s="6">
        <v>6.9767441860465129E-2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-2.564102564102564E-2</v>
      </c>
      <c r="AZ32" s="5">
        <v>1</v>
      </c>
      <c r="BA32" s="6">
        <v>2.6315789473684209E-2</v>
      </c>
      <c r="BB32" s="1" t="s">
        <v>0</v>
      </c>
    </row>
    <row r="33" spans="1:54" ht="15.6" x14ac:dyDescent="0.3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1.9723865877712041E-3</v>
      </c>
      <c r="G33" s="5">
        <v>3</v>
      </c>
      <c r="H33" s="6">
        <v>5.905511811023622E-3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-2.9940119760479048E-3</v>
      </c>
      <c r="P33" s="5">
        <v>20</v>
      </c>
      <c r="Q33" s="6">
        <v>6.006006006006006E-2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8.5714285714285719E-3</v>
      </c>
      <c r="Y33" s="5">
        <v>7</v>
      </c>
      <c r="Z33" s="6">
        <v>1.9830028328611901E-2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-3.669724770642202E-2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3.6585365853658527E-2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2.0408163265306121E-2</v>
      </c>
      <c r="AZ33" s="5">
        <v>3</v>
      </c>
      <c r="BA33" s="6">
        <v>0.06</v>
      </c>
      <c r="BB33" s="1" t="s">
        <v>0</v>
      </c>
    </row>
    <row r="34" spans="1:54" ht="15.6" x14ac:dyDescent="0.3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9.2081031307550635E-3</v>
      </c>
      <c r="G34" s="5">
        <v>24</v>
      </c>
      <c r="H34" s="6">
        <v>4.3795620437956213E-2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5.076142131979695E-3</v>
      </c>
      <c r="P34" s="5">
        <v>33</v>
      </c>
      <c r="Q34" s="6">
        <v>8.3333333333333329E-2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-2.1113243761996161E-2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3.4843205574912892E-3</v>
      </c>
      <c r="AH34" s="5">
        <v>-8</v>
      </c>
      <c r="AI34" s="6">
        <v>-2.777777777777778E-2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1.8018018018018011E-2</v>
      </c>
      <c r="AQ34" s="5">
        <v>10</v>
      </c>
      <c r="AR34" s="6">
        <v>8.8495575221238937E-2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5.2631578947368418E-2</v>
      </c>
      <c r="AZ34" s="5">
        <v>-12</v>
      </c>
      <c r="BA34" s="6">
        <v>-0.1</v>
      </c>
      <c r="BB34" s="1" t="s">
        <v>0</v>
      </c>
    </row>
    <row r="35" spans="1:54" ht="15.6" x14ac:dyDescent="0.3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-7.407407407407407E-2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-2.240896358543417E-2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4.0712468193384227E-2</v>
      </c>
      <c r="Y35" s="5">
        <v>30</v>
      </c>
      <c r="Z35" s="6">
        <v>7.3349633251833746E-2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-4.5871559633027534E-3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4.2857142857142858E-2</v>
      </c>
      <c r="BB35" s="1" t="s">
        <v>0</v>
      </c>
    </row>
    <row r="36" spans="1:54" ht="15.6" x14ac:dyDescent="0.3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5.128205128205128E-2</v>
      </c>
      <c r="G36" s="5">
        <v>10</v>
      </c>
      <c r="H36" s="6">
        <v>1.6260162601626021E-2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-5.9880239520958096E-3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1.7021276595744681E-2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8.3769633507853408E-2</v>
      </c>
      <c r="AQ36" s="5">
        <v>-11</v>
      </c>
      <c r="AR36" s="6">
        <v>-5.3140096618357488E-2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-6.666666666666668E-2</v>
      </c>
      <c r="AZ36" s="5">
        <v>-2</v>
      </c>
      <c r="BA36" s="6">
        <v>-3.5714285714285712E-2</v>
      </c>
      <c r="BB36" s="1" t="s">
        <v>0</v>
      </c>
    </row>
    <row r="37" spans="1:54" ht="15.6" x14ac:dyDescent="0.3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7.619047619047619E-3</v>
      </c>
      <c r="G37" s="5">
        <v>-12</v>
      </c>
      <c r="H37" s="6">
        <v>-2.26843100189036E-2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-8.0188679245283015E-2</v>
      </c>
      <c r="P37" s="5">
        <v>10</v>
      </c>
      <c r="Q37" s="6">
        <v>2.564102564102564E-2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-5.8997050147492633E-3</v>
      </c>
      <c r="Y37" s="5">
        <v>16</v>
      </c>
      <c r="Z37" s="6">
        <v>4.7477744807121663E-2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3.8461538461538457E-2</v>
      </c>
      <c r="AH37" s="5">
        <v>2</v>
      </c>
      <c r="AI37" s="6">
        <v>1.234567901234568E-2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-7.857142857142857E-2</v>
      </c>
      <c r="AQ37" s="5">
        <v>18</v>
      </c>
      <c r="AR37" s="6">
        <v>0.13953488372093029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9.3023255813953473E-2</v>
      </c>
      <c r="AZ37" s="5">
        <v>-4</v>
      </c>
      <c r="BA37" s="6">
        <v>-8.5106382978723402E-2</v>
      </c>
      <c r="BB37" s="1" t="s">
        <v>0</v>
      </c>
    </row>
    <row r="38" spans="1:54" ht="15.6" x14ac:dyDescent="0.3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7.874015748031496E-3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-5.1118210862619813E-2</v>
      </c>
      <c r="P38" s="5">
        <v>1</v>
      </c>
      <c r="Q38" s="6">
        <v>3.3670033670033669E-3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2.7131782945736441E-2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3.1007751937984489E-2</v>
      </c>
      <c r="AH38" s="5">
        <v>5</v>
      </c>
      <c r="AI38" s="6">
        <v>3.7593984962406013E-2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3.2608695652173912E-2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-5.7142857142857127E-2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1.136363636363636E-2</v>
      </c>
      <c r="G39" s="5">
        <v>-9</v>
      </c>
      <c r="H39" s="6">
        <v>-1.6853932584269659E-2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8.23045267489712E-3</v>
      </c>
      <c r="P39" s="5">
        <v>-11</v>
      </c>
      <c r="Q39" s="6">
        <v>-4.489795918367346E-2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3.7914691943127972E-2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1.6393442622950821E-2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-6.666666666666668E-2</v>
      </c>
      <c r="AZ39" s="5">
        <v>2</v>
      </c>
      <c r="BA39" s="6">
        <v>7.1428571428571425E-2</v>
      </c>
      <c r="BB39" s="1" t="s">
        <v>0</v>
      </c>
    </row>
    <row r="40" spans="1:54" ht="15.6" x14ac:dyDescent="0.3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-3.925233644859813E-2</v>
      </c>
      <c r="G40" s="5">
        <v>6</v>
      </c>
      <c r="H40" s="6">
        <v>1.1673151750972759E-2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7.8651685393258425E-2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-3.1620553359683792E-2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8.4745762711864406E-3</v>
      </c>
      <c r="AH40" s="5">
        <v>-4</v>
      </c>
      <c r="AI40" s="6">
        <v>-3.3613445378151259E-2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-1.136363636363636E-2</v>
      </c>
      <c r="AQ40" s="5">
        <v>-1</v>
      </c>
      <c r="AR40" s="6">
        <v>-1.149425287356322E-2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-4.1666666666666657E-2</v>
      </c>
      <c r="AZ40" s="5">
        <v>-2</v>
      </c>
      <c r="BA40" s="6">
        <v>-4.3478260869565223E-2</v>
      </c>
      <c r="BB40" s="1" t="s">
        <v>0</v>
      </c>
    </row>
    <row r="41" spans="1:54" ht="15.6" x14ac:dyDescent="0.3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3.9848197343453511E-2</v>
      </c>
      <c r="G41" s="5">
        <v>-13</v>
      </c>
      <c r="H41" s="6">
        <v>-2.372262773722628E-2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0.1066666666666667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9.7472924187725643E-2</v>
      </c>
      <c r="Y41" s="5">
        <v>-16</v>
      </c>
      <c r="Z41" s="6">
        <v>-5.2631578947368418E-2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-2.3668639053254441E-2</v>
      </c>
      <c r="AH41" s="5">
        <v>-4</v>
      </c>
      <c r="AI41" s="6">
        <v>-2.4242424242424239E-2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5.6074766355140183E-3</v>
      </c>
      <c r="G42" s="5">
        <v>10</v>
      </c>
      <c r="H42" s="6">
        <v>1.858736059479554E-2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4.8034934497816602E-2</v>
      </c>
      <c r="P42" s="5">
        <v>2</v>
      </c>
      <c r="Q42" s="6">
        <v>8.3333333333333332E-3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-9.8522167487684713E-3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-1.7391304347826091E-2</v>
      </c>
      <c r="AH42" s="5">
        <v>-2</v>
      </c>
      <c r="AI42" s="6">
        <v>-1.7699115044247791E-2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9.4339622641509441E-2</v>
      </c>
      <c r="AQ42" s="5">
        <v>1</v>
      </c>
      <c r="AR42" s="6">
        <v>1.7241379310344831E-2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6" x14ac:dyDescent="0.3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2.1543985637342909E-2</v>
      </c>
      <c r="G43" s="5">
        <v>19</v>
      </c>
      <c r="H43" s="6">
        <v>3.3391915641476283E-2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1.8779342723004688E-2</v>
      </c>
      <c r="P43" s="5">
        <v>6</v>
      </c>
      <c r="Q43" s="6">
        <v>2.7649769585253461E-2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1.058201058201058E-2</v>
      </c>
      <c r="Y43" s="5">
        <v>4</v>
      </c>
      <c r="Z43" s="6">
        <v>2.0942408376963349E-2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1.7094017094017099E-2</v>
      </c>
      <c r="AH43" s="5">
        <v>-2</v>
      </c>
      <c r="AI43" s="6">
        <v>-1.680672268907563E-2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2.8571428571428571E-2</v>
      </c>
      <c r="BB43" s="1" t="s">
        <v>0</v>
      </c>
    </row>
    <row r="44" spans="1:54" ht="15.6" x14ac:dyDescent="0.3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3.5149384885764501E-3</v>
      </c>
      <c r="G44" s="5">
        <v>1</v>
      </c>
      <c r="H44" s="6">
        <v>1.751313485113836E-3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-1.1450381679389309E-2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3.2258064516129031E-2</v>
      </c>
      <c r="Y44" s="5">
        <v>-2</v>
      </c>
      <c r="Z44" s="6">
        <v>-8.9285714285714281E-3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4.6511627906976737E-2</v>
      </c>
      <c r="AH44" s="5">
        <v>-3</v>
      </c>
      <c r="AI44" s="6">
        <v>-2.222222222222223E-2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5.7692307692307702E-2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2.777777777777778E-2</v>
      </c>
      <c r="AZ44" s="5">
        <v>-2</v>
      </c>
      <c r="BA44" s="6">
        <v>-5.4054054054054057E-2</v>
      </c>
      <c r="BB44" s="1" t="s">
        <v>0</v>
      </c>
    </row>
    <row r="45" spans="1:54" ht="15.6" x14ac:dyDescent="0.3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3.3509700176366827E-2</v>
      </c>
      <c r="G45" s="5">
        <v>-27</v>
      </c>
      <c r="H45" s="6">
        <v>-4.607508532423208E-2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-8.9855072463768129E-2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-5.0359712230215833E-2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-6.2015503875968978E-2</v>
      </c>
      <c r="AH45" s="5">
        <v>-3</v>
      </c>
      <c r="AI45" s="6">
        <v>-1.239669421487603E-2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-1.8181818181818181E-2</v>
      </c>
      <c r="AZ45" s="5">
        <v>2</v>
      </c>
      <c r="BA45" s="6">
        <v>3.7037037037037028E-2</v>
      </c>
      <c r="BB45" s="1" t="s">
        <v>0</v>
      </c>
    </row>
    <row r="46" spans="1:54" ht="15.6" x14ac:dyDescent="0.3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-6.1823802163833083E-2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-3.5443037974683553E-2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1.1695906432748541E-2</v>
      </c>
      <c r="Y46" s="5">
        <v>-28</v>
      </c>
      <c r="Z46" s="6">
        <v>-5.3949903660886318E-2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-3.472222222222222E-3</v>
      </c>
      <c r="AH46" s="5">
        <v>-17</v>
      </c>
      <c r="AI46" s="6">
        <v>-5.9233449477351922E-2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2.3255813953488368E-2</v>
      </c>
      <c r="AQ46" s="5">
        <v>-5</v>
      </c>
      <c r="AR46" s="6">
        <v>-3.787878787878788E-2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4.1666666666666657E-2</v>
      </c>
      <c r="AZ46" s="5">
        <v>-6</v>
      </c>
      <c r="BA46" s="6">
        <v>-0.06</v>
      </c>
      <c r="BB46" s="1" t="s">
        <v>0</v>
      </c>
    </row>
    <row r="47" spans="1:54" ht="15.6" x14ac:dyDescent="0.3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4.6178343949044583E-2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2.1680216802168022E-2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-2.8497409326424871E-2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-4.3478260869565223E-2</v>
      </c>
      <c r="AH47" s="5">
        <v>13</v>
      </c>
      <c r="AI47" s="6">
        <v>6.5656565656565663E-2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7.4626865671641771E-2</v>
      </c>
      <c r="AZ47" s="5">
        <v>3</v>
      </c>
      <c r="BA47" s="6">
        <v>4.1666666666666657E-2</v>
      </c>
      <c r="BB47" s="1" t="s">
        <v>0</v>
      </c>
    </row>
    <row r="48" spans="1:54" ht="15.6" x14ac:dyDescent="0.3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4.4776119402985072E-2</v>
      </c>
      <c r="G48" s="5">
        <v>13</v>
      </c>
      <c r="H48" s="6">
        <v>2.0634920634920641E-2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9.1071428571428567E-2</v>
      </c>
      <c r="P48" s="5">
        <v>21</v>
      </c>
      <c r="Q48" s="6">
        <v>3.4369885433715219E-2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-4.1493775933609959E-3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7.1005917159763329E-2</v>
      </c>
      <c r="AQ48" s="5">
        <v>-2</v>
      </c>
      <c r="AR48" s="6">
        <v>-1.104972375690608E-2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5.2631578947368418E-2</v>
      </c>
      <c r="AZ48" s="5">
        <v>-2</v>
      </c>
      <c r="BA48" s="6">
        <v>-3.3333333333333333E-2</v>
      </c>
      <c r="BB48" s="1" t="s">
        <v>0</v>
      </c>
    </row>
    <row r="49" spans="1:54" ht="15.6" x14ac:dyDescent="0.3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-2.7419354838709682E-2</v>
      </c>
      <c r="G49" s="5">
        <v>11</v>
      </c>
      <c r="H49" s="6">
        <v>1.824212271973466E-2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-7.8384798099762482E-2</v>
      </c>
      <c r="P49" s="5">
        <v>36</v>
      </c>
      <c r="Q49" s="6">
        <v>9.2783505154639179E-2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-4.6961325966850827E-2</v>
      </c>
      <c r="Y49" s="5">
        <v>12</v>
      </c>
      <c r="Z49" s="6">
        <v>3.4782608695652167E-2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-4.0229885057471257E-2</v>
      </c>
      <c r="AH49" s="5">
        <v>6</v>
      </c>
      <c r="AI49" s="6">
        <v>3.5928143712574849E-2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4.4444444444444453E-2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-4.5454545454545463E-2</v>
      </c>
      <c r="AZ49" s="5">
        <v>1</v>
      </c>
      <c r="BA49" s="6">
        <v>2.3809523809523812E-2</v>
      </c>
      <c r="BB49" s="1" t="s">
        <v>0</v>
      </c>
    </row>
    <row r="50" spans="1:54" ht="15.6" x14ac:dyDescent="0.3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-9.316770186335404E-3</v>
      </c>
      <c r="G50" s="5">
        <v>12</v>
      </c>
      <c r="H50" s="6">
        <v>1.8808777429467089E-2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-2.9126213592233011E-2</v>
      </c>
      <c r="P50" s="5">
        <v>10</v>
      </c>
      <c r="Q50" s="6">
        <v>3.3333333333333333E-2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-3.8167938931297708E-3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1.538461538461538E-2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-3.1578947368421047E-2</v>
      </c>
      <c r="AQ50" s="5">
        <v>-3</v>
      </c>
      <c r="AR50" s="6">
        <v>-3.2608695652173912E-2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2.564102564102564E-2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-1.954397394136808E-2</v>
      </c>
      <c r="G51" s="5">
        <v>20</v>
      </c>
      <c r="H51" s="6">
        <v>3.3222591362126248E-2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-1.6528925619834711E-2</v>
      </c>
      <c r="P51" s="5">
        <v>10</v>
      </c>
      <c r="Q51" s="6">
        <v>4.2016806722689079E-2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-1.408450704225352E-2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-2.479338842975207E-2</v>
      </c>
      <c r="AH51" s="5">
        <v>1</v>
      </c>
      <c r="AI51" s="6">
        <v>8.4745762711864406E-3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1.666666666666667E-2</v>
      </c>
      <c r="AQ51" s="5">
        <v>-1</v>
      </c>
      <c r="AR51" s="6">
        <v>-1.6393442622950821E-2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-3.2258064516129031E-2</v>
      </c>
      <c r="BB51" s="1" t="s">
        <v>0</v>
      </c>
    </row>
    <row r="52" spans="1:54" ht="15.6" x14ac:dyDescent="0.3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2.2033898305084749E-2</v>
      </c>
      <c r="G52" s="5">
        <v>26</v>
      </c>
      <c r="H52" s="6">
        <v>4.3117744610281922E-2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-5.681818181818182E-3</v>
      </c>
      <c r="P52" s="5">
        <v>8</v>
      </c>
      <c r="Q52" s="6">
        <v>4.5714285714285707E-2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4.6218487394957992E-2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-3.875968992248062E-2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-1.515151515151515E-2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-5.1724137931034482E-2</v>
      </c>
      <c r="AZ52" s="5">
        <v>4</v>
      </c>
      <c r="BA52" s="6">
        <v>7.2727272727272724E-2</v>
      </c>
      <c r="BB52" s="1" t="s">
        <v>0</v>
      </c>
    </row>
    <row r="53" spans="1:54" ht="15.6" x14ac:dyDescent="0.3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6.354515050167224E-2</v>
      </c>
      <c r="G53" s="5">
        <v>15</v>
      </c>
      <c r="H53" s="6">
        <v>2.358490566037736E-2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8.4805653710247356E-2</v>
      </c>
      <c r="P53" s="5">
        <v>11</v>
      </c>
      <c r="Q53" s="6">
        <v>3.5830618892508152E-2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-2.4096385542168679E-2</v>
      </c>
      <c r="Y53" s="5">
        <v>12</v>
      </c>
      <c r="Z53" s="6">
        <v>4.9382716049382713E-2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5.185185185185185E-2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1.8181818181818181E-2</v>
      </c>
      <c r="AQ53" s="5">
        <v>5</v>
      </c>
      <c r="AR53" s="6">
        <v>8.9285714285714288E-2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-1.886792452830189E-2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-3.1496062992125979E-3</v>
      </c>
      <c r="G54" s="5">
        <v>22</v>
      </c>
      <c r="H54" s="6">
        <v>3.4755134281200632E-2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-4.0816326530612249E-3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1.041666666666667E-2</v>
      </c>
      <c r="Y54" s="5">
        <v>-5</v>
      </c>
      <c r="Z54" s="6">
        <v>-2.5773195876288658E-2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8.4033613445378148E-3</v>
      </c>
      <c r="AH54" s="5">
        <v>-4</v>
      </c>
      <c r="AI54" s="6">
        <v>-3.3333333333333333E-2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2.9411764705882359E-2</v>
      </c>
      <c r="AZ54" s="5">
        <v>-1</v>
      </c>
      <c r="BA54" s="6">
        <v>-2.8571428571428571E-2</v>
      </c>
      <c r="BB54" s="1" t="s">
        <v>0</v>
      </c>
    </row>
    <row r="55" spans="1:54" ht="15.6" x14ac:dyDescent="0.3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-1.8581081081081079E-2</v>
      </c>
      <c r="G55" s="5">
        <v>2</v>
      </c>
      <c r="H55" s="6">
        <v>3.4423407917383818E-3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-2.7522935779816519E-2</v>
      </c>
      <c r="P55" s="5">
        <v>26</v>
      </c>
      <c r="Q55" s="6">
        <v>0.12264150943396231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-9.0090090090090072E-3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8.9285714285714281E-3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3.2258064516129031E-2</v>
      </c>
      <c r="AZ55" s="5">
        <v>18</v>
      </c>
      <c r="BA55" s="6">
        <v>0.5625</v>
      </c>
      <c r="BB55" s="1" t="s">
        <v>0</v>
      </c>
    </row>
    <row r="56" spans="1:54" ht="15.6" x14ac:dyDescent="0.3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3.6964980544747082E-2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3.7735849056603772E-2</v>
      </c>
      <c r="P56" s="5">
        <v>4</v>
      </c>
      <c r="Q56" s="6">
        <v>3.6363636363636362E-2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4.6594982078853049E-2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5.2631578947368418E-2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3.048780487804878E-2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6" x14ac:dyDescent="0.3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-1.5845070422535211E-2</v>
      </c>
      <c r="G57" s="5">
        <v>-4</v>
      </c>
      <c r="H57" s="6">
        <v>-7.155635062611806E-3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-2.3255813953488368E-2</v>
      </c>
      <c r="P57" s="5">
        <v>11</v>
      </c>
      <c r="Q57" s="6">
        <v>5.2380952380952382E-2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3.8596491228070177E-2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3.937007874015748E-2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6.4220183486238536E-2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-5.2910052910052907E-3</v>
      </c>
      <c r="G58" s="5">
        <v>18</v>
      </c>
      <c r="H58" s="6">
        <v>3.1914893617021267E-2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3.0927835051546389E-2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3.0386740331491711E-2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3.954802259887006E-2</v>
      </c>
      <c r="AH58" s="5">
        <v>83</v>
      </c>
      <c r="AI58" s="6">
        <v>0.45108695652173919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2.0833333333333329E-2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6" x14ac:dyDescent="0.3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-5.1020408163265293E-3</v>
      </c>
      <c r="G59" s="5">
        <v>2</v>
      </c>
      <c r="H59" s="6">
        <v>3.4188034188034188E-3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2.5974025974025979E-2</v>
      </c>
      <c r="P59" s="5">
        <v>2</v>
      </c>
      <c r="Q59" s="6">
        <v>6.3291139240506328E-3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-6.369426751592358E-2</v>
      </c>
      <c r="Y59" s="5">
        <v>140</v>
      </c>
      <c r="Z59" s="6">
        <v>0.47619047619047622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-6.097560975609756E-2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-1.4492753623188409E-2</v>
      </c>
      <c r="AZ59" s="5">
        <v>30</v>
      </c>
      <c r="BA59" s="6">
        <v>0.44117647058823528</v>
      </c>
      <c r="BB59" s="1" t="s">
        <v>0</v>
      </c>
    </row>
    <row r="60" spans="1:54" ht="15.6" x14ac:dyDescent="0.3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3.5897435897435888E-2</v>
      </c>
      <c r="G60" s="5">
        <v>1</v>
      </c>
      <c r="H60" s="6">
        <v>1.65016501650165E-3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-2.6369168356997971E-2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3.6649214659685861E-2</v>
      </c>
      <c r="AH60" s="5">
        <v>86</v>
      </c>
      <c r="AI60" s="6">
        <v>0.43434343434343442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3.614457831325301E-2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-4.9180327868852472E-2</v>
      </c>
      <c r="AZ60" s="5">
        <v>22</v>
      </c>
      <c r="BA60" s="6">
        <v>0.37931034482758619</v>
      </c>
      <c r="BB60" s="1" t="s">
        <v>0</v>
      </c>
    </row>
    <row r="61" spans="1:54" ht="15.6" x14ac:dyDescent="0.3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1.6920473773265651E-2</v>
      </c>
      <c r="G61" s="5">
        <v>9</v>
      </c>
      <c r="H61" s="6">
        <v>1.4975041597337769E-2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2.359882005899705E-2</v>
      </c>
      <c r="P61" s="5">
        <v>7</v>
      </c>
      <c r="Q61" s="6">
        <v>2.0172910662824211E-2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2.1352313167259791E-2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6.993006993006993E-3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7.6923076923076927E-2</v>
      </c>
      <c r="AZ61" s="5">
        <v>15</v>
      </c>
      <c r="BA61" s="6">
        <v>0.35714285714285721</v>
      </c>
      <c r="BB61" s="1" t="s">
        <v>0</v>
      </c>
    </row>
    <row r="62" spans="1:54" ht="15.6" x14ac:dyDescent="0.3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1.6694490818030051E-3</v>
      </c>
      <c r="G62" s="5">
        <v>7</v>
      </c>
      <c r="H62" s="6">
        <v>1.1666666666666671E-2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5.0387596899224812E-2</v>
      </c>
      <c r="P62" s="5">
        <v>2</v>
      </c>
      <c r="Q62" s="6">
        <v>7.3800738007380063E-3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-4.464285714285714E-3</v>
      </c>
      <c r="Y62" s="5">
        <v>86</v>
      </c>
      <c r="Z62" s="6">
        <v>0.38565022421524647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-2.8571428571428571E-2</v>
      </c>
      <c r="AZ62" s="5">
        <v>13</v>
      </c>
      <c r="BA62" s="6">
        <v>0.38235294117647062</v>
      </c>
      <c r="BB62" s="1" t="s">
        <v>0</v>
      </c>
    </row>
    <row r="63" spans="1:54" ht="15.6" x14ac:dyDescent="0.3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-8.8028169014084511E-3</v>
      </c>
      <c r="G63" s="5">
        <v>-22</v>
      </c>
      <c r="H63" s="6">
        <v>-3.9076376554174071E-2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-6.7873303167420809E-2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3.6649214659685861E-2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3.8461538461538457E-2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3.1746031746031737E-2</v>
      </c>
      <c r="AQ63" s="5">
        <v>6</v>
      </c>
      <c r="AR63" s="6">
        <v>9.2307692307692327E-2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8.3333333333333329E-2</v>
      </c>
      <c r="AZ63" s="5">
        <v>3</v>
      </c>
      <c r="BA63" s="6">
        <v>0.1153846153846154</v>
      </c>
      <c r="BB63" s="1" t="s">
        <v>0</v>
      </c>
    </row>
    <row r="64" spans="1:54" ht="15.6" x14ac:dyDescent="0.3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7.422680412371134E-2</v>
      </c>
      <c r="G64" s="5">
        <v>31</v>
      </c>
      <c r="H64" s="6">
        <v>5.9500959692898273E-2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6.666666666666668E-2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-6.666666666666668E-2</v>
      </c>
      <c r="Y64" s="5">
        <v>5</v>
      </c>
      <c r="Z64" s="6">
        <v>2.100840336134454E-2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-6.666666666666668E-2</v>
      </c>
      <c r="AH64" s="5">
        <v>3</v>
      </c>
      <c r="AI64" s="6">
        <v>2.6785714285714281E-2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-6.8965517241379309E-2</v>
      </c>
      <c r="AZ64" s="5">
        <v>-1</v>
      </c>
      <c r="BA64" s="6">
        <v>-1.8518518518518521E-2</v>
      </c>
      <c r="BB64" s="1" t="s">
        <v>0</v>
      </c>
    </row>
    <row r="65" spans="1:54" ht="15.6" x14ac:dyDescent="0.3">
      <c r="A65" s="4">
        <v>44197</v>
      </c>
      <c r="B65" s="5">
        <v>580</v>
      </c>
      <c r="C65" s="5">
        <v>625</v>
      </c>
      <c r="D65" s="5">
        <v>628</v>
      </c>
      <c r="E65" s="5">
        <v>45</v>
      </c>
      <c r="F65" s="6">
        <v>7.7586206896551727E-2</v>
      </c>
      <c r="G65" s="5">
        <v>3</v>
      </c>
      <c r="H65" s="6">
        <v>4.7999999999999996E-3</v>
      </c>
      <c r="I65" s="1" t="s">
        <v>0</v>
      </c>
      <c r="J65" s="4">
        <v>44197</v>
      </c>
      <c r="K65" s="5">
        <v>292</v>
      </c>
      <c r="L65" s="5">
        <v>313</v>
      </c>
      <c r="M65" s="5">
        <v>325</v>
      </c>
      <c r="N65" s="5">
        <v>21</v>
      </c>
      <c r="O65" s="6">
        <v>7.1917808219178078E-2</v>
      </c>
      <c r="P65" s="5">
        <v>12</v>
      </c>
      <c r="Q65" s="6">
        <v>3.8338658146964848E-2</v>
      </c>
      <c r="R65" s="1" t="s">
        <v>0</v>
      </c>
      <c r="S65" s="4">
        <v>44197</v>
      </c>
      <c r="T65" s="5">
        <v>196</v>
      </c>
      <c r="U65" s="5">
        <v>186</v>
      </c>
      <c r="V65" s="5">
        <v>194</v>
      </c>
      <c r="W65" s="5">
        <v>-10</v>
      </c>
      <c r="X65" s="6">
        <v>-5.1020408163265307E-2</v>
      </c>
      <c r="Y65" s="5">
        <v>8</v>
      </c>
      <c r="Z65" s="6">
        <v>4.3010752688172053E-2</v>
      </c>
      <c r="AA65" s="1" t="s">
        <v>0</v>
      </c>
      <c r="AB65" s="4">
        <v>44197</v>
      </c>
      <c r="AC65" s="5">
        <v>107</v>
      </c>
      <c r="AD65" s="5">
        <v>102</v>
      </c>
      <c r="AE65" s="5">
        <v>103</v>
      </c>
      <c r="AF65" s="5">
        <v>-5</v>
      </c>
      <c r="AG65" s="6">
        <v>-4.6728971962616821E-2</v>
      </c>
      <c r="AH65" s="5">
        <v>1</v>
      </c>
      <c r="AI65" s="6">
        <v>9.8039215686274508E-3</v>
      </c>
      <c r="AJ65" s="1" t="s">
        <v>0</v>
      </c>
      <c r="AK65" s="4">
        <v>44197</v>
      </c>
      <c r="AL65" s="5">
        <v>53</v>
      </c>
      <c r="AM65" s="5">
        <v>47</v>
      </c>
      <c r="AN65" s="5">
        <v>54</v>
      </c>
      <c r="AO65" s="5">
        <v>-6</v>
      </c>
      <c r="AP65" s="6">
        <v>-0.1132075471698113</v>
      </c>
      <c r="AQ65" s="5">
        <v>7</v>
      </c>
      <c r="AR65" s="6">
        <v>0.14893617021276601</v>
      </c>
      <c r="AS65" s="1" t="s">
        <v>0</v>
      </c>
      <c r="AT65" s="4">
        <v>44197</v>
      </c>
      <c r="AU65" s="5">
        <v>36</v>
      </c>
      <c r="AV65" s="5">
        <v>37</v>
      </c>
      <c r="AW65" s="5">
        <v>37</v>
      </c>
      <c r="AX65" s="5">
        <v>1</v>
      </c>
      <c r="AY65" s="6">
        <v>2.777777777777778E-2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518</v>
      </c>
      <c r="C66" s="5">
        <v>535</v>
      </c>
      <c r="D66" s="5">
        <v>582</v>
      </c>
      <c r="E66" s="5">
        <v>17</v>
      </c>
      <c r="F66" s="6">
        <v>3.2818532818532822E-2</v>
      </c>
      <c r="G66" s="5">
        <v>47</v>
      </c>
      <c r="H66" s="6">
        <v>8.7850467289719625E-2</v>
      </c>
      <c r="I66" s="1" t="s">
        <v>0</v>
      </c>
      <c r="J66" s="4">
        <v>44228</v>
      </c>
      <c r="K66" s="5">
        <v>175</v>
      </c>
      <c r="L66" s="5">
        <v>181</v>
      </c>
      <c r="M66" s="5">
        <v>202</v>
      </c>
      <c r="N66" s="5">
        <v>6</v>
      </c>
      <c r="O66" s="6">
        <v>3.4285714285714287E-2</v>
      </c>
      <c r="P66" s="5">
        <v>21</v>
      </c>
      <c r="Q66" s="6">
        <v>0.11602209944751379</v>
      </c>
      <c r="R66" s="1" t="s">
        <v>0</v>
      </c>
      <c r="S66" s="4">
        <v>44228</v>
      </c>
      <c r="T66" s="5">
        <v>192</v>
      </c>
      <c r="U66" s="5">
        <v>198</v>
      </c>
      <c r="V66" s="5">
        <v>184</v>
      </c>
      <c r="W66" s="5">
        <v>6</v>
      </c>
      <c r="X66" s="6">
        <v>3.125E-2</v>
      </c>
      <c r="Y66" s="5">
        <v>-14</v>
      </c>
      <c r="Z66" s="6">
        <v>-7.0707070707070704E-2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121</v>
      </c>
      <c r="AF66" s="5">
        <v>7</v>
      </c>
      <c r="AG66" s="6">
        <v>5.5555555555555552E-2</v>
      </c>
      <c r="AH66" s="5">
        <v>-12</v>
      </c>
      <c r="AI66" s="6">
        <v>-9.0225563909774431E-2</v>
      </c>
      <c r="AJ66" s="1" t="s">
        <v>0</v>
      </c>
      <c r="AK66" s="4">
        <v>44228</v>
      </c>
      <c r="AL66" s="5">
        <v>29</v>
      </c>
      <c r="AM66" s="5">
        <v>29</v>
      </c>
      <c r="AN66" s="5">
        <v>29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-2.7027027027027029E-2</v>
      </c>
      <c r="AZ66" s="5">
        <v>-2</v>
      </c>
      <c r="BA66" s="6">
        <v>-5.5555555555555552E-2</v>
      </c>
      <c r="BB66" s="1" t="s">
        <v>0</v>
      </c>
    </row>
    <row r="67" spans="1:54" ht="15.6" x14ac:dyDescent="0.3">
      <c r="A67" s="4">
        <v>44256</v>
      </c>
      <c r="B67" s="5">
        <v>749</v>
      </c>
      <c r="C67" s="5">
        <v>735</v>
      </c>
      <c r="D67" s="5">
        <v>718</v>
      </c>
      <c r="E67" s="5">
        <v>-14</v>
      </c>
      <c r="F67" s="6">
        <v>-1.8691588785046731E-2</v>
      </c>
      <c r="G67" s="5">
        <v>-17</v>
      </c>
      <c r="H67" s="6">
        <v>-2.3129251700680271E-2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-6.4150943396226415E-2</v>
      </c>
      <c r="P67" s="5">
        <v>-5</v>
      </c>
      <c r="Q67" s="6">
        <v>-2.0161290322580641E-2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8.1818181818181832E-2</v>
      </c>
      <c r="AH67" s="5">
        <v>2</v>
      </c>
      <c r="AI67" s="6">
        <v>1.680672268907563E-2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0.1142857142857143</v>
      </c>
      <c r="AZ67" s="5">
        <v>1</v>
      </c>
      <c r="BA67" s="6">
        <v>2.564102564102564E-2</v>
      </c>
      <c r="BB67" s="1" t="s">
        <v>0</v>
      </c>
    </row>
    <row r="68" spans="1:54" ht="15.6" x14ac:dyDescent="0.3">
      <c r="A68" s="4">
        <v>44287</v>
      </c>
      <c r="B68" s="5">
        <v>789</v>
      </c>
      <c r="C68" s="5">
        <v>817</v>
      </c>
      <c r="D68" s="5">
        <v>784</v>
      </c>
      <c r="E68" s="5">
        <v>28</v>
      </c>
      <c r="F68" s="6">
        <v>3.5487959442332059E-2</v>
      </c>
      <c r="G68" s="5">
        <v>-33</v>
      </c>
      <c r="H68" s="6">
        <v>-4.0391676866585069E-2</v>
      </c>
      <c r="I68" s="1" t="s">
        <v>0</v>
      </c>
      <c r="J68" s="4">
        <v>44287</v>
      </c>
      <c r="K68" s="5">
        <v>235</v>
      </c>
      <c r="L68" s="5">
        <v>242</v>
      </c>
      <c r="M68" s="5">
        <v>233</v>
      </c>
      <c r="N68" s="5">
        <v>7</v>
      </c>
      <c r="O68" s="6">
        <v>2.9787234042553189E-2</v>
      </c>
      <c r="P68" s="5">
        <v>-9</v>
      </c>
      <c r="Q68" s="6">
        <v>-3.71900826446281E-2</v>
      </c>
      <c r="R68" s="1" t="s">
        <v>0</v>
      </c>
      <c r="S68" s="4">
        <v>44287</v>
      </c>
      <c r="T68" s="5">
        <v>194</v>
      </c>
      <c r="U68" s="5">
        <v>190</v>
      </c>
      <c r="V68" s="5">
        <v>204</v>
      </c>
      <c r="W68" s="5">
        <v>-4</v>
      </c>
      <c r="X68" s="6">
        <v>-2.0618556701030931E-2</v>
      </c>
      <c r="Y68" s="5">
        <v>14</v>
      </c>
      <c r="Z68" s="6">
        <v>7.3684210526315769E-2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132</v>
      </c>
      <c r="AF68" s="5">
        <v>-1</v>
      </c>
      <c r="AG68" s="6">
        <v>-8.0000000000000002E-3</v>
      </c>
      <c r="AH68" s="5">
        <v>8</v>
      </c>
      <c r="AI68" s="6">
        <v>6.4516129032258063E-2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-5.5555555555555552E-2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-3.0303030303030311E-2</v>
      </c>
      <c r="AZ68" s="5">
        <v>2</v>
      </c>
      <c r="BA68" s="6">
        <v>6.25E-2</v>
      </c>
      <c r="BB68" s="1" t="s">
        <v>0</v>
      </c>
    </row>
    <row r="69" spans="1:54" ht="15.6" x14ac:dyDescent="0.3">
      <c r="A69" s="4">
        <v>44317</v>
      </c>
      <c r="B69" s="5">
        <v>822</v>
      </c>
      <c r="C69" s="5">
        <v>810</v>
      </c>
      <c r="D69" s="5">
        <v>778</v>
      </c>
      <c r="E69" s="5">
        <v>-12</v>
      </c>
      <c r="F69" s="6">
        <v>-1.4598540145985399E-2</v>
      </c>
      <c r="G69" s="5">
        <v>-32</v>
      </c>
      <c r="H69" s="6">
        <v>-3.9506172839506172E-2</v>
      </c>
      <c r="I69" s="1" t="s">
        <v>0</v>
      </c>
      <c r="J69" s="4">
        <v>44317</v>
      </c>
      <c r="K69" s="5">
        <v>297</v>
      </c>
      <c r="L69" s="5">
        <v>293</v>
      </c>
      <c r="M69" s="5">
        <v>288</v>
      </c>
      <c r="N69" s="5">
        <v>-4</v>
      </c>
      <c r="O69" s="6">
        <v>-1.3468013468013469E-2</v>
      </c>
      <c r="P69" s="5">
        <v>-5</v>
      </c>
      <c r="Q69" s="6">
        <v>-1.706484641638225E-2</v>
      </c>
      <c r="R69" s="1" t="s">
        <v>0</v>
      </c>
      <c r="S69" s="4">
        <v>44317</v>
      </c>
      <c r="T69" s="5">
        <v>264</v>
      </c>
      <c r="U69" s="5">
        <v>262</v>
      </c>
      <c r="V69" s="5">
        <v>303</v>
      </c>
      <c r="W69" s="5">
        <v>-2</v>
      </c>
      <c r="X69" s="6">
        <v>-7.5757575757575768E-3</v>
      </c>
      <c r="Y69" s="5">
        <v>41</v>
      </c>
      <c r="Z69" s="6">
        <v>0.15648854961832059</v>
      </c>
      <c r="AA69" s="1" t="s">
        <v>0</v>
      </c>
      <c r="AB69" s="4">
        <v>44317</v>
      </c>
      <c r="AC69" s="5">
        <v>153</v>
      </c>
      <c r="AD69" s="5">
        <v>154</v>
      </c>
      <c r="AE69" s="5">
        <v>173</v>
      </c>
      <c r="AF69" s="5">
        <v>1</v>
      </c>
      <c r="AG69" s="6">
        <v>6.5359477124183009E-3</v>
      </c>
      <c r="AH69" s="5">
        <v>19</v>
      </c>
      <c r="AI69" s="6">
        <v>0.1233766233766234</v>
      </c>
      <c r="AJ69" s="1" t="s">
        <v>0</v>
      </c>
      <c r="AK69" s="4">
        <v>44317</v>
      </c>
      <c r="AL69" s="5">
        <v>69</v>
      </c>
      <c r="AM69" s="5">
        <v>67</v>
      </c>
      <c r="AN69" s="5">
        <v>85</v>
      </c>
      <c r="AO69" s="5">
        <v>-2</v>
      </c>
      <c r="AP69" s="6">
        <v>-2.8985507246376808E-2</v>
      </c>
      <c r="AQ69" s="5">
        <v>18</v>
      </c>
      <c r="AR69" s="6">
        <v>0.26865671641791039</v>
      </c>
      <c r="AS69" s="1" t="s">
        <v>0</v>
      </c>
      <c r="AT69" s="4">
        <v>44317</v>
      </c>
      <c r="AU69" s="5">
        <v>42</v>
      </c>
      <c r="AV69" s="5">
        <v>41</v>
      </c>
      <c r="AW69" s="5">
        <v>44</v>
      </c>
      <c r="AX69" s="5">
        <v>-1</v>
      </c>
      <c r="AY69" s="6">
        <v>-2.3809523809523812E-2</v>
      </c>
      <c r="AZ69" s="5">
        <v>3</v>
      </c>
      <c r="BA69" s="6">
        <v>7.3170731707317069E-2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903</v>
      </c>
      <c r="D70" s="5">
        <v>847</v>
      </c>
      <c r="E70" s="5">
        <v>-16</v>
      </c>
      <c r="F70" s="6">
        <v>-1.7410228509249181E-2</v>
      </c>
      <c r="G70" s="5">
        <v>-56</v>
      </c>
      <c r="H70" s="6">
        <v>-6.2015503875968978E-2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-6.6079295154185024E-3</v>
      </c>
      <c r="P70" s="5">
        <v>-23</v>
      </c>
      <c r="Q70" s="6">
        <v>-5.0997782705099783E-2</v>
      </c>
      <c r="R70" s="1" t="s">
        <v>0</v>
      </c>
      <c r="S70" s="4">
        <v>44348</v>
      </c>
      <c r="T70" s="5">
        <v>283</v>
      </c>
      <c r="U70" s="5">
        <v>290</v>
      </c>
      <c r="V70" s="5">
        <v>377</v>
      </c>
      <c r="W70" s="5">
        <v>7</v>
      </c>
      <c r="X70" s="6">
        <v>2.4734982332155479E-2</v>
      </c>
      <c r="Y70" s="5">
        <v>87</v>
      </c>
      <c r="Z70" s="6">
        <v>0.3</v>
      </c>
      <c r="AA70" s="1" t="s">
        <v>0</v>
      </c>
      <c r="AB70" s="4">
        <v>44348</v>
      </c>
      <c r="AC70" s="5">
        <v>180</v>
      </c>
      <c r="AD70" s="5">
        <v>185</v>
      </c>
      <c r="AE70" s="5">
        <v>241</v>
      </c>
      <c r="AF70" s="5">
        <v>5</v>
      </c>
      <c r="AG70" s="6">
        <v>2.777777777777778E-2</v>
      </c>
      <c r="AH70" s="5">
        <v>56</v>
      </c>
      <c r="AI70" s="6">
        <v>0.30270270270270272</v>
      </c>
      <c r="AJ70" s="1" t="s">
        <v>0</v>
      </c>
      <c r="AK70" s="4">
        <v>44348</v>
      </c>
      <c r="AL70" s="5">
        <v>46</v>
      </c>
      <c r="AM70" s="5">
        <v>46</v>
      </c>
      <c r="AN70" s="5">
        <v>60</v>
      </c>
      <c r="AO70" s="5">
        <v>0</v>
      </c>
      <c r="AP70" s="6">
        <v>0</v>
      </c>
      <c r="AQ70" s="5">
        <v>14</v>
      </c>
      <c r="AR70" s="6">
        <v>0.30434782608695649</v>
      </c>
      <c r="AS70" s="1" t="s">
        <v>0</v>
      </c>
      <c r="AT70" s="4">
        <v>44348</v>
      </c>
      <c r="AU70" s="5">
        <v>57</v>
      </c>
      <c r="AV70" s="5">
        <v>60</v>
      </c>
      <c r="AW70" s="5">
        <v>76</v>
      </c>
      <c r="AX70" s="5">
        <v>3</v>
      </c>
      <c r="AY70" s="6">
        <v>5.2631578947368418E-2</v>
      </c>
      <c r="AZ70" s="5">
        <v>16</v>
      </c>
      <c r="BA70" s="6">
        <v>0.26666666666666672</v>
      </c>
      <c r="BB70" s="1" t="s">
        <v>0</v>
      </c>
    </row>
    <row r="71" spans="1:54" ht="15.6" x14ac:dyDescent="0.3">
      <c r="A71" s="4">
        <v>44378</v>
      </c>
      <c r="B71" s="5">
        <v>1039</v>
      </c>
      <c r="C71" s="5">
        <v>1117</v>
      </c>
      <c r="D71" s="5">
        <v>918</v>
      </c>
      <c r="E71" s="5">
        <v>78</v>
      </c>
      <c r="F71" s="6">
        <v>7.5072184793070262E-2</v>
      </c>
      <c r="G71" s="5">
        <v>-199</v>
      </c>
      <c r="H71" s="6">
        <v>-0.17815577439570271</v>
      </c>
      <c r="I71" s="1" t="s">
        <v>0</v>
      </c>
      <c r="J71" s="4">
        <v>44378</v>
      </c>
      <c r="K71" s="5">
        <v>492</v>
      </c>
      <c r="L71" s="5">
        <v>508</v>
      </c>
      <c r="M71" s="5">
        <v>421</v>
      </c>
      <c r="N71" s="5">
        <v>16</v>
      </c>
      <c r="O71" s="6">
        <v>3.2520325203252043E-2</v>
      </c>
      <c r="P71" s="5">
        <v>-87</v>
      </c>
      <c r="Q71" s="6">
        <v>-0.17125984251968501</v>
      </c>
      <c r="R71" s="1" t="s">
        <v>0</v>
      </c>
      <c r="S71" s="4">
        <v>44378</v>
      </c>
      <c r="T71" s="5">
        <v>258</v>
      </c>
      <c r="U71" s="5">
        <v>235</v>
      </c>
      <c r="V71" s="5">
        <v>371</v>
      </c>
      <c r="W71" s="5">
        <v>-23</v>
      </c>
      <c r="X71" s="6">
        <v>-8.9147286821705418E-2</v>
      </c>
      <c r="Y71" s="5">
        <v>136</v>
      </c>
      <c r="Z71" s="6">
        <v>0.5787234042553191</v>
      </c>
      <c r="AA71" s="1" t="s">
        <v>0</v>
      </c>
      <c r="AB71" s="4">
        <v>44378</v>
      </c>
      <c r="AC71" s="5">
        <v>157</v>
      </c>
      <c r="AD71" s="5">
        <v>146</v>
      </c>
      <c r="AE71" s="5">
        <v>220</v>
      </c>
      <c r="AF71" s="5">
        <v>-11</v>
      </c>
      <c r="AG71" s="6">
        <v>-7.0063694267515922E-2</v>
      </c>
      <c r="AH71" s="5">
        <v>74</v>
      </c>
      <c r="AI71" s="6">
        <v>0.50684931506849318</v>
      </c>
      <c r="AJ71" s="1" t="s">
        <v>0</v>
      </c>
      <c r="AK71" s="4">
        <v>44378</v>
      </c>
      <c r="AL71" s="5">
        <v>56</v>
      </c>
      <c r="AM71" s="5">
        <v>50</v>
      </c>
      <c r="AN71" s="5">
        <v>89</v>
      </c>
      <c r="AO71" s="5">
        <v>-6</v>
      </c>
      <c r="AP71" s="6">
        <v>-0.1071428571428571</v>
      </c>
      <c r="AQ71" s="5">
        <v>39</v>
      </c>
      <c r="AR71" s="6">
        <v>0.78</v>
      </c>
      <c r="AS71" s="1" t="s">
        <v>0</v>
      </c>
      <c r="AT71" s="4">
        <v>44378</v>
      </c>
      <c r="AU71" s="5">
        <v>44</v>
      </c>
      <c r="AV71" s="5">
        <v>39</v>
      </c>
      <c r="AW71" s="5">
        <v>61</v>
      </c>
      <c r="AX71" s="5">
        <v>-5</v>
      </c>
      <c r="AY71" s="6">
        <v>-0.1136363636363636</v>
      </c>
      <c r="AZ71" s="5">
        <v>22</v>
      </c>
      <c r="BA71" s="6">
        <v>0.5641025641025641</v>
      </c>
      <c r="BB71" s="1" t="s">
        <v>0</v>
      </c>
    </row>
    <row r="72" spans="1:54" ht="15.6" x14ac:dyDescent="0.3">
      <c r="A72" s="4">
        <v>44409</v>
      </c>
      <c r="B72" s="5">
        <v>666</v>
      </c>
      <c r="C72" s="5">
        <v>723</v>
      </c>
      <c r="D72" s="5">
        <v>747</v>
      </c>
      <c r="E72" s="5">
        <v>57</v>
      </c>
      <c r="F72" s="6">
        <v>8.5585585585585586E-2</v>
      </c>
      <c r="G72" s="5">
        <v>24</v>
      </c>
      <c r="H72" s="6">
        <v>3.3195020746887967E-2</v>
      </c>
      <c r="I72" s="1" t="s">
        <v>0</v>
      </c>
      <c r="J72" s="4">
        <v>44409</v>
      </c>
      <c r="K72" s="5">
        <v>499</v>
      </c>
      <c r="L72" s="5">
        <v>581</v>
      </c>
      <c r="M72" s="5">
        <v>626</v>
      </c>
      <c r="N72" s="5">
        <v>82</v>
      </c>
      <c r="O72" s="6">
        <v>0.16432865731462931</v>
      </c>
      <c r="P72" s="5">
        <v>45</v>
      </c>
      <c r="Q72" s="6">
        <v>7.7452667814113599E-2</v>
      </c>
      <c r="R72" s="1" t="s">
        <v>0</v>
      </c>
      <c r="S72" s="4">
        <v>44409</v>
      </c>
      <c r="T72" s="5">
        <v>441</v>
      </c>
      <c r="U72" s="5">
        <v>427</v>
      </c>
      <c r="V72" s="5">
        <v>426</v>
      </c>
      <c r="W72" s="5">
        <v>-14</v>
      </c>
      <c r="X72" s="6">
        <v>-3.1746031746031737E-2</v>
      </c>
      <c r="Y72" s="5">
        <v>-1</v>
      </c>
      <c r="Z72" s="6">
        <v>-2.34192037470726E-3</v>
      </c>
      <c r="AA72" s="1" t="s">
        <v>0</v>
      </c>
      <c r="AB72" s="4">
        <v>44409</v>
      </c>
      <c r="AC72" s="5">
        <v>271</v>
      </c>
      <c r="AD72" s="5">
        <v>264</v>
      </c>
      <c r="AE72" s="5">
        <v>263</v>
      </c>
      <c r="AF72" s="5">
        <v>-7</v>
      </c>
      <c r="AG72" s="6">
        <v>-2.583025830258303E-2</v>
      </c>
      <c r="AH72" s="5">
        <v>-1</v>
      </c>
      <c r="AI72" s="6">
        <v>-3.787878787878788E-3</v>
      </c>
      <c r="AJ72" s="1" t="s">
        <v>0</v>
      </c>
      <c r="AK72" s="4">
        <v>44409</v>
      </c>
      <c r="AL72" s="5">
        <v>108</v>
      </c>
      <c r="AM72" s="5">
        <v>104</v>
      </c>
      <c r="AN72" s="5">
        <v>107</v>
      </c>
      <c r="AO72" s="5">
        <v>-4</v>
      </c>
      <c r="AP72" s="6">
        <v>-3.7037037037037028E-2</v>
      </c>
      <c r="AQ72" s="5">
        <v>3</v>
      </c>
      <c r="AR72" s="6">
        <v>2.8846153846153851E-2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56</v>
      </c>
      <c r="AX72" s="5">
        <v>-4</v>
      </c>
      <c r="AY72" s="6">
        <v>-6.3492063492063489E-2</v>
      </c>
      <c r="AZ72" s="5">
        <v>-3</v>
      </c>
      <c r="BA72" s="6">
        <v>-5.0847457627118647E-2</v>
      </c>
      <c r="BB72" s="1" t="s">
        <v>0</v>
      </c>
    </row>
    <row r="73" spans="1:54" ht="15.6" x14ac:dyDescent="0.3">
      <c r="A73" s="4">
        <v>44440</v>
      </c>
      <c r="B73" s="5">
        <v>672</v>
      </c>
      <c r="C73" s="5">
        <v>800</v>
      </c>
      <c r="D73" s="5">
        <v>827</v>
      </c>
      <c r="E73" s="5">
        <v>128</v>
      </c>
      <c r="F73" s="6">
        <v>0.19047619047619049</v>
      </c>
      <c r="G73" s="5">
        <v>27</v>
      </c>
      <c r="H73" s="6">
        <v>3.3750000000000002E-2</v>
      </c>
      <c r="I73" s="1" t="s">
        <v>0</v>
      </c>
      <c r="J73" s="4">
        <v>44440</v>
      </c>
      <c r="K73" s="5">
        <v>261</v>
      </c>
      <c r="L73" s="5">
        <v>333</v>
      </c>
      <c r="M73" s="5">
        <v>355</v>
      </c>
      <c r="N73" s="5">
        <v>72</v>
      </c>
      <c r="O73" s="6">
        <v>0.27586206896551718</v>
      </c>
      <c r="P73" s="5">
        <v>22</v>
      </c>
      <c r="Q73" s="6">
        <v>6.6066066066066062E-2</v>
      </c>
      <c r="R73" s="1" t="s">
        <v>0</v>
      </c>
      <c r="S73" s="4">
        <v>44440</v>
      </c>
      <c r="T73" s="5">
        <v>386</v>
      </c>
      <c r="U73" s="5">
        <v>370</v>
      </c>
      <c r="V73" s="5">
        <v>360</v>
      </c>
      <c r="W73" s="5">
        <v>-16</v>
      </c>
      <c r="X73" s="6">
        <v>-4.145077720207254E-2</v>
      </c>
      <c r="Y73" s="5">
        <v>-10</v>
      </c>
      <c r="Z73" s="6">
        <v>-2.7027027027027029E-2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204</v>
      </c>
      <c r="AF73" s="5">
        <v>-29</v>
      </c>
      <c r="AG73" s="6">
        <v>-0.12083333333333331</v>
      </c>
      <c r="AH73" s="5">
        <v>-7</v>
      </c>
      <c r="AI73" s="6">
        <v>-3.3175355450236969E-2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112</v>
      </c>
      <c r="AO73" s="5">
        <v>15</v>
      </c>
      <c r="AP73" s="6">
        <v>0.16129032258064521</v>
      </c>
      <c r="AQ73" s="5">
        <v>4</v>
      </c>
      <c r="AR73" s="6">
        <v>3.7037037037037028E-2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44</v>
      </c>
      <c r="AX73" s="5">
        <v>-2</v>
      </c>
      <c r="AY73" s="6">
        <v>-3.7735849056603772E-2</v>
      </c>
      <c r="AZ73" s="5">
        <v>-7</v>
      </c>
      <c r="BA73" s="6">
        <v>-0.1372549019607843</v>
      </c>
      <c r="BB73" s="1" t="s">
        <v>0</v>
      </c>
    </row>
    <row r="74" spans="1:54" ht="15.6" x14ac:dyDescent="0.3">
      <c r="A74" s="4">
        <v>44470</v>
      </c>
      <c r="B74" s="5">
        <v>755</v>
      </c>
      <c r="C74" s="5">
        <v>756</v>
      </c>
      <c r="D74" s="5">
        <v>825</v>
      </c>
      <c r="E74" s="5">
        <v>1</v>
      </c>
      <c r="F74" s="6">
        <v>1.3245033112582779E-3</v>
      </c>
      <c r="G74" s="5">
        <v>69</v>
      </c>
      <c r="H74" s="6">
        <v>9.1269841269841265E-2</v>
      </c>
      <c r="I74" s="1" t="s">
        <v>0</v>
      </c>
      <c r="J74" s="4">
        <v>44470</v>
      </c>
      <c r="K74" s="5">
        <v>285</v>
      </c>
      <c r="L74" s="5">
        <v>284</v>
      </c>
      <c r="M74" s="5">
        <v>305</v>
      </c>
      <c r="N74" s="5">
        <v>-1</v>
      </c>
      <c r="O74" s="6">
        <v>-3.508771929824561E-3</v>
      </c>
      <c r="P74" s="5">
        <v>21</v>
      </c>
      <c r="Q74" s="6">
        <v>7.3943661971830971E-2</v>
      </c>
      <c r="R74" s="1" t="s">
        <v>0</v>
      </c>
      <c r="S74" s="4">
        <v>44470</v>
      </c>
      <c r="T74" s="5">
        <v>311</v>
      </c>
      <c r="U74" s="5">
        <v>317</v>
      </c>
      <c r="V74" s="5">
        <v>307</v>
      </c>
      <c r="W74" s="5">
        <v>6</v>
      </c>
      <c r="X74" s="6">
        <v>1.9292604501607719E-2</v>
      </c>
      <c r="Y74" s="5">
        <v>-10</v>
      </c>
      <c r="Z74" s="6">
        <v>-3.1545741324921127E-2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196</v>
      </c>
      <c r="AF74" s="5">
        <v>7</v>
      </c>
      <c r="AG74" s="6">
        <v>3.5714285714285712E-2</v>
      </c>
      <c r="AH74" s="5">
        <v>-7</v>
      </c>
      <c r="AI74" s="6">
        <v>-3.4482758620689648E-2</v>
      </c>
      <c r="AJ74" s="1" t="s">
        <v>0</v>
      </c>
      <c r="AK74" s="4">
        <v>44470</v>
      </c>
      <c r="AL74" s="5">
        <v>65</v>
      </c>
      <c r="AM74" s="5">
        <v>66</v>
      </c>
      <c r="AN74" s="5">
        <v>63</v>
      </c>
      <c r="AO74" s="5">
        <v>1</v>
      </c>
      <c r="AP74" s="6">
        <v>1.538461538461538E-2</v>
      </c>
      <c r="AQ74" s="5">
        <v>-3</v>
      </c>
      <c r="AR74" s="6">
        <v>-4.5454545454545463E-2</v>
      </c>
      <c r="AS74" s="1" t="s">
        <v>0</v>
      </c>
      <c r="AT74" s="4">
        <v>44470</v>
      </c>
      <c r="AU74" s="5">
        <v>50</v>
      </c>
      <c r="AV74" s="5">
        <v>49</v>
      </c>
      <c r="AW74" s="5">
        <v>48</v>
      </c>
      <c r="AX74" s="5">
        <v>-1</v>
      </c>
      <c r="AY74" s="6">
        <v>-0.02</v>
      </c>
      <c r="AZ74" s="5">
        <v>-1</v>
      </c>
      <c r="BA74" s="6">
        <v>-2.0408163265306121E-2</v>
      </c>
      <c r="BB74" s="1" t="s">
        <v>0</v>
      </c>
    </row>
    <row r="75" spans="1:54" ht="15.6" x14ac:dyDescent="0.3">
      <c r="A75" s="4">
        <v>44501</v>
      </c>
      <c r="B75" s="5">
        <v>757</v>
      </c>
      <c r="C75" s="5">
        <v>801</v>
      </c>
      <c r="D75" s="5">
        <v>784</v>
      </c>
      <c r="E75" s="5">
        <v>44</v>
      </c>
      <c r="F75" s="6">
        <v>5.8124174372523117E-2</v>
      </c>
      <c r="G75" s="5">
        <v>-17</v>
      </c>
      <c r="H75" s="6">
        <v>-2.1223470661672909E-2</v>
      </c>
      <c r="I75" s="1" t="s">
        <v>0</v>
      </c>
      <c r="J75" s="4">
        <v>44501</v>
      </c>
      <c r="K75" s="5">
        <v>259</v>
      </c>
      <c r="L75" s="5">
        <v>256</v>
      </c>
      <c r="M75" s="5">
        <v>249</v>
      </c>
      <c r="N75" s="5">
        <v>-3</v>
      </c>
      <c r="O75" s="6">
        <v>-1.1583011583011581E-2</v>
      </c>
      <c r="P75" s="5">
        <v>-7</v>
      </c>
      <c r="Q75" s="6">
        <v>-2.734375E-2</v>
      </c>
      <c r="R75" s="1" t="s">
        <v>0</v>
      </c>
      <c r="S75" s="4">
        <v>44501</v>
      </c>
      <c r="T75" s="5">
        <v>240</v>
      </c>
      <c r="U75" s="5">
        <v>238</v>
      </c>
      <c r="V75" s="5">
        <v>246</v>
      </c>
      <c r="W75" s="5">
        <v>-2</v>
      </c>
      <c r="X75" s="6">
        <v>-8.3333333333333332E-3</v>
      </c>
      <c r="Y75" s="5">
        <v>8</v>
      </c>
      <c r="Z75" s="6">
        <v>3.3613445378151259E-2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169</v>
      </c>
      <c r="AF75" s="5">
        <v>-3</v>
      </c>
      <c r="AG75" s="6">
        <v>-1.7964071856287421E-2</v>
      </c>
      <c r="AH75" s="5">
        <v>5</v>
      </c>
      <c r="AI75" s="6">
        <v>3.048780487804878E-2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41</v>
      </c>
      <c r="AO75" s="5">
        <v>1</v>
      </c>
      <c r="AP75" s="6">
        <v>2.6315789473684209E-2</v>
      </c>
      <c r="AQ75" s="5">
        <v>2</v>
      </c>
      <c r="AR75" s="6">
        <v>5.128205128205128E-2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36</v>
      </c>
      <c r="AX75" s="5">
        <v>-1</v>
      </c>
      <c r="AY75" s="6">
        <v>-2.777777777777778E-2</v>
      </c>
      <c r="AZ75" s="5">
        <v>1</v>
      </c>
      <c r="BA75" s="6">
        <v>2.8571428571428571E-2</v>
      </c>
      <c r="BB75" s="1" t="s">
        <v>0</v>
      </c>
    </row>
    <row r="76" spans="1:54" ht="15.6" x14ac:dyDescent="0.3">
      <c r="A76" s="4">
        <v>44531</v>
      </c>
      <c r="B76" s="5">
        <v>836</v>
      </c>
      <c r="C76" s="5">
        <v>887</v>
      </c>
      <c r="D76" s="5">
        <v>936</v>
      </c>
      <c r="E76" s="5">
        <v>51</v>
      </c>
      <c r="F76" s="6">
        <v>6.1004784688995208E-2</v>
      </c>
      <c r="G76" s="5">
        <v>49</v>
      </c>
      <c r="H76" s="6">
        <v>5.5242390078917701E-2</v>
      </c>
      <c r="I76" s="1" t="s">
        <v>0</v>
      </c>
      <c r="J76" s="4">
        <v>44531</v>
      </c>
      <c r="K76" s="5">
        <v>191</v>
      </c>
      <c r="L76" s="5">
        <v>193</v>
      </c>
      <c r="M76" s="5">
        <v>198</v>
      </c>
      <c r="N76" s="5">
        <v>2</v>
      </c>
      <c r="O76" s="6">
        <v>1.0471204188481679E-2</v>
      </c>
      <c r="P76" s="5">
        <v>5</v>
      </c>
      <c r="Q76" s="6">
        <v>2.5906735751295332E-2</v>
      </c>
      <c r="R76" s="1" t="s">
        <v>0</v>
      </c>
      <c r="S76" s="4">
        <v>44531</v>
      </c>
      <c r="T76" s="5">
        <v>268</v>
      </c>
      <c r="U76" s="5">
        <v>269</v>
      </c>
      <c r="V76" s="5">
        <v>265</v>
      </c>
      <c r="W76" s="5">
        <v>1</v>
      </c>
      <c r="X76" s="6">
        <v>3.7313432835820899E-3</v>
      </c>
      <c r="Y76" s="5">
        <v>-4</v>
      </c>
      <c r="Z76" s="6">
        <v>-1.4869888475836431E-2</v>
      </c>
      <c r="AA76" s="1" t="s">
        <v>0</v>
      </c>
      <c r="AB76" s="4">
        <v>44531</v>
      </c>
      <c r="AC76" s="5">
        <v>158</v>
      </c>
      <c r="AD76" s="5">
        <v>158</v>
      </c>
      <c r="AE76" s="5">
        <v>159</v>
      </c>
      <c r="AF76" s="5">
        <v>0</v>
      </c>
      <c r="AG76" s="6">
        <v>0</v>
      </c>
      <c r="AH76" s="5">
        <v>1</v>
      </c>
      <c r="AI76" s="6">
        <v>6.3291139240506328E-3</v>
      </c>
      <c r="AJ76" s="1" t="s">
        <v>0</v>
      </c>
      <c r="AK76" s="4">
        <v>44531</v>
      </c>
      <c r="AL76" s="5">
        <v>53</v>
      </c>
      <c r="AM76" s="5">
        <v>52</v>
      </c>
      <c r="AN76" s="5">
        <v>50</v>
      </c>
      <c r="AO76" s="5">
        <v>-1</v>
      </c>
      <c r="AP76" s="6">
        <v>-1.886792452830189E-2</v>
      </c>
      <c r="AQ76" s="5">
        <v>-2</v>
      </c>
      <c r="AR76" s="6">
        <v>-3.8461538461538457E-2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1.7241379310344831E-2</v>
      </c>
      <c r="AZ76" s="5">
        <v>-3</v>
      </c>
      <c r="BA76" s="6">
        <v>-5.0847457627118647E-2</v>
      </c>
      <c r="BB76" s="1" t="s">
        <v>0</v>
      </c>
    </row>
    <row r="77" spans="1:54" ht="15.6" x14ac:dyDescent="0.3">
      <c r="A77" s="4">
        <v>44562</v>
      </c>
      <c r="B77" s="5">
        <v>900</v>
      </c>
      <c r="C77" s="5">
        <v>909</v>
      </c>
      <c r="D77" s="5">
        <v>863</v>
      </c>
      <c r="E77" s="5">
        <v>9</v>
      </c>
      <c r="F77" s="6">
        <v>0.01</v>
      </c>
      <c r="G77" s="5">
        <v>-46</v>
      </c>
      <c r="H77" s="6">
        <v>-5.0605060506050598E-2</v>
      </c>
      <c r="I77" s="1" t="s">
        <v>0</v>
      </c>
      <c r="J77" s="4">
        <v>44562</v>
      </c>
      <c r="K77" s="5">
        <v>332</v>
      </c>
      <c r="L77" s="5">
        <v>339</v>
      </c>
      <c r="M77" s="5">
        <v>315</v>
      </c>
      <c r="N77" s="5">
        <v>7</v>
      </c>
      <c r="O77" s="6">
        <v>2.1084337349397589E-2</v>
      </c>
      <c r="P77" s="5">
        <v>-24</v>
      </c>
      <c r="Q77" s="6">
        <v>-7.0796460176991149E-2</v>
      </c>
      <c r="R77" s="1" t="s">
        <v>0</v>
      </c>
      <c r="S77" s="4">
        <v>44562</v>
      </c>
      <c r="T77" s="5">
        <v>277</v>
      </c>
      <c r="U77" s="5">
        <v>276</v>
      </c>
      <c r="V77" s="5">
        <v>291</v>
      </c>
      <c r="W77" s="5">
        <v>-1</v>
      </c>
      <c r="X77" s="6">
        <v>-3.610108303249098E-3</v>
      </c>
      <c r="Y77" s="5">
        <v>15</v>
      </c>
      <c r="Z77" s="6">
        <v>5.434782608695652E-2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-5.8823529411764714E-3</v>
      </c>
      <c r="AH77" s="5">
        <v>12</v>
      </c>
      <c r="AI77" s="6">
        <v>7.1005917159763329E-2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-1.8181818181818181E-2</v>
      </c>
      <c r="AQ77" s="5">
        <v>4</v>
      </c>
      <c r="AR77" s="6">
        <v>7.407407407407407E-2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-1.886792452830189E-2</v>
      </c>
      <c r="BB77" s="1" t="s">
        <v>0</v>
      </c>
    </row>
    <row r="78" spans="1:54" ht="15.6" x14ac:dyDescent="0.3">
      <c r="A78" s="4">
        <v>44593</v>
      </c>
      <c r="B78" s="5">
        <v>898</v>
      </c>
      <c r="C78" s="5">
        <v>889</v>
      </c>
      <c r="D78" s="5">
        <v>877</v>
      </c>
      <c r="E78" s="5">
        <v>-9</v>
      </c>
      <c r="F78" s="6">
        <v>-1.002227171492205E-2</v>
      </c>
      <c r="G78" s="5">
        <v>-12</v>
      </c>
      <c r="H78" s="6">
        <v>-1.3498312710911139E-2</v>
      </c>
      <c r="I78" s="1" t="s">
        <v>0</v>
      </c>
      <c r="J78" s="4">
        <v>44593</v>
      </c>
      <c r="K78" s="5">
        <v>284</v>
      </c>
      <c r="L78" s="5">
        <v>280</v>
      </c>
      <c r="M78" s="5">
        <v>271</v>
      </c>
      <c r="N78" s="5">
        <v>-4</v>
      </c>
      <c r="O78" s="6">
        <v>-1.408450704225352E-2</v>
      </c>
      <c r="P78" s="5">
        <v>-9</v>
      </c>
      <c r="Q78" s="6">
        <v>-3.214285714285714E-2</v>
      </c>
      <c r="R78" s="1" t="s">
        <v>0</v>
      </c>
      <c r="S78" s="4">
        <v>44593</v>
      </c>
      <c r="T78" s="5">
        <v>233</v>
      </c>
      <c r="U78" s="5">
        <v>238</v>
      </c>
      <c r="V78" s="5">
        <v>243</v>
      </c>
      <c r="W78" s="5">
        <v>5</v>
      </c>
      <c r="X78" s="6">
        <v>2.1459227467811159E-2</v>
      </c>
      <c r="Y78" s="5">
        <v>5</v>
      </c>
      <c r="Z78" s="6">
        <v>2.100840336134454E-2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167</v>
      </c>
      <c r="AF78" s="5">
        <v>6</v>
      </c>
      <c r="AG78" s="6">
        <v>3.7974683544303799E-2</v>
      </c>
      <c r="AH78" s="5">
        <v>3</v>
      </c>
      <c r="AI78" s="6">
        <v>1.8292682926829271E-2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35</v>
      </c>
      <c r="AO78" s="5">
        <v>0</v>
      </c>
      <c r="AP78" s="6">
        <v>0</v>
      </c>
      <c r="AQ78" s="5">
        <v>1</v>
      </c>
      <c r="AR78" s="6">
        <v>2.9411764705882359E-2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-2.4390243902439029E-2</v>
      </c>
      <c r="AZ78" s="5">
        <v>1</v>
      </c>
      <c r="BA78" s="6">
        <v>2.5000000000000001E-2</v>
      </c>
      <c r="BB78" s="1" t="s">
        <v>0</v>
      </c>
    </row>
    <row r="79" spans="1:54" ht="15.6" x14ac:dyDescent="0.3">
      <c r="A79" s="4">
        <v>44621</v>
      </c>
      <c r="B79" s="5">
        <v>904</v>
      </c>
      <c r="C79" s="5">
        <v>919</v>
      </c>
      <c r="D79" s="5">
        <v>896</v>
      </c>
      <c r="E79" s="5">
        <v>15</v>
      </c>
      <c r="F79" s="6">
        <v>1.6592920353982299E-2</v>
      </c>
      <c r="G79" s="5">
        <v>-23</v>
      </c>
      <c r="H79" s="6">
        <v>-2.50272034820457E-2</v>
      </c>
      <c r="I79" s="1" t="s">
        <v>0</v>
      </c>
      <c r="J79" s="4">
        <v>44621</v>
      </c>
      <c r="K79" s="5">
        <v>251</v>
      </c>
      <c r="L79" s="5">
        <v>254</v>
      </c>
      <c r="M79" s="5">
        <v>249</v>
      </c>
      <c r="N79" s="5">
        <v>3</v>
      </c>
      <c r="O79" s="6">
        <v>1.1952191235059761E-2</v>
      </c>
      <c r="P79" s="5">
        <v>-5</v>
      </c>
      <c r="Q79" s="6">
        <v>-1.968503937007874E-2</v>
      </c>
      <c r="R79" s="1" t="s">
        <v>0</v>
      </c>
      <c r="S79" s="4">
        <v>44621</v>
      </c>
      <c r="T79" s="5">
        <v>252</v>
      </c>
      <c r="U79" s="5">
        <v>253</v>
      </c>
      <c r="V79" s="5">
        <v>254</v>
      </c>
      <c r="W79" s="5">
        <v>1</v>
      </c>
      <c r="X79" s="6">
        <v>3.968253968253968E-3</v>
      </c>
      <c r="Y79" s="5">
        <v>1</v>
      </c>
      <c r="Z79" s="6">
        <v>3.952569169960474E-3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1.1695906432748541E-2</v>
      </c>
      <c r="AH79" s="5">
        <v>1</v>
      </c>
      <c r="AI79" s="6">
        <v>5.7803468208092474E-3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41</v>
      </c>
      <c r="AO79" s="5">
        <v>-1</v>
      </c>
      <c r="AP79" s="6">
        <v>-2.4390243902439029E-2</v>
      </c>
      <c r="AQ79" s="5">
        <v>1</v>
      </c>
      <c r="AR79" s="6">
        <v>2.5000000000000001E-2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901</v>
      </c>
      <c r="C80" s="5">
        <v>925</v>
      </c>
      <c r="D80" s="5">
        <v>918</v>
      </c>
      <c r="E80" s="5">
        <v>24</v>
      </c>
      <c r="F80" s="6">
        <v>2.6637069922308541E-2</v>
      </c>
      <c r="G80" s="5">
        <v>-7</v>
      </c>
      <c r="H80" s="6">
        <v>-7.5675675675675657E-3</v>
      </c>
      <c r="I80" s="1" t="s">
        <v>0</v>
      </c>
      <c r="J80" s="4">
        <v>44652</v>
      </c>
      <c r="K80" s="5">
        <v>262</v>
      </c>
      <c r="L80" s="5">
        <v>273</v>
      </c>
      <c r="M80" s="5">
        <v>269</v>
      </c>
      <c r="N80" s="5">
        <v>11</v>
      </c>
      <c r="O80" s="6">
        <v>4.1984732824427481E-2</v>
      </c>
      <c r="P80" s="5">
        <v>-4</v>
      </c>
      <c r="Q80" s="6">
        <v>-1.465201465201465E-2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2.5862068965517241E-2</v>
      </c>
      <c r="Y80" s="5">
        <v>1</v>
      </c>
      <c r="Z80" s="6">
        <v>4.2016806722689074E-3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3.7037037037037028E-2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8.5714285714285729E-2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939</v>
      </c>
      <c r="C81" s="5">
        <v>951</v>
      </c>
      <c r="D81" s="5">
        <v>949</v>
      </c>
      <c r="E81" s="5">
        <v>12</v>
      </c>
      <c r="F81" s="6">
        <v>1.277955271565495E-2</v>
      </c>
      <c r="G81" s="5">
        <v>-2</v>
      </c>
      <c r="H81" s="6">
        <v>-2.103049421661409E-3</v>
      </c>
      <c r="I81" s="1" t="s">
        <v>0</v>
      </c>
      <c r="J81" s="4">
        <v>44682</v>
      </c>
      <c r="K81" s="5">
        <v>394</v>
      </c>
      <c r="L81" s="5">
        <v>394</v>
      </c>
      <c r="M81" s="5">
        <v>399</v>
      </c>
      <c r="N81" s="5">
        <v>0</v>
      </c>
      <c r="O81" s="6">
        <v>0</v>
      </c>
      <c r="P81" s="5">
        <v>5</v>
      </c>
      <c r="Q81" s="6">
        <v>1.269035532994924E-2</v>
      </c>
      <c r="R81" s="1" t="s">
        <v>0</v>
      </c>
      <c r="S81" s="4">
        <v>44682</v>
      </c>
      <c r="T81" s="5">
        <v>347</v>
      </c>
      <c r="U81" s="5">
        <v>357</v>
      </c>
      <c r="V81" s="5">
        <v>369</v>
      </c>
      <c r="W81" s="5">
        <v>10</v>
      </c>
      <c r="X81" s="6">
        <v>2.8818443804034581E-2</v>
      </c>
      <c r="Y81" s="5">
        <v>12</v>
      </c>
      <c r="Z81" s="6">
        <v>3.3613445378151259E-2</v>
      </c>
      <c r="AA81" s="1" t="s">
        <v>0</v>
      </c>
      <c r="AB81" s="4">
        <v>44682</v>
      </c>
      <c r="AC81" s="5">
        <v>225</v>
      </c>
      <c r="AD81" s="5">
        <v>233</v>
      </c>
      <c r="AE81" s="5">
        <v>240</v>
      </c>
      <c r="AF81" s="5">
        <v>8</v>
      </c>
      <c r="AG81" s="6">
        <v>3.5555555555555562E-2</v>
      </c>
      <c r="AH81" s="5">
        <v>7</v>
      </c>
      <c r="AI81" s="6">
        <v>3.0042918454935629E-2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77</v>
      </c>
      <c r="AO81" s="5">
        <v>0</v>
      </c>
      <c r="AP81" s="6">
        <v>0</v>
      </c>
      <c r="AQ81" s="5">
        <v>4</v>
      </c>
      <c r="AR81" s="6">
        <v>5.4794520547945202E-2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52</v>
      </c>
      <c r="AX81" s="5">
        <v>1</v>
      </c>
      <c r="AY81" s="6">
        <v>0.02</v>
      </c>
      <c r="AZ81" s="5">
        <v>1</v>
      </c>
      <c r="BA81" s="6">
        <v>1.9607843137254902E-2</v>
      </c>
      <c r="BB81" s="1" t="s">
        <v>0</v>
      </c>
    </row>
    <row r="82" spans="1:54" ht="15.6" x14ac:dyDescent="0.3">
      <c r="A82" s="4">
        <v>44713</v>
      </c>
      <c r="B82" s="5">
        <v>881</v>
      </c>
      <c r="C82" s="5">
        <v>905</v>
      </c>
      <c r="D82" s="5">
        <v>921</v>
      </c>
      <c r="E82" s="5">
        <v>24</v>
      </c>
      <c r="F82" s="6">
        <v>2.7241770715096481E-2</v>
      </c>
      <c r="G82" s="5">
        <v>16</v>
      </c>
      <c r="H82" s="6">
        <v>1.7679558011049729E-2</v>
      </c>
      <c r="I82" s="1" t="s">
        <v>0</v>
      </c>
      <c r="J82" s="4">
        <v>44713</v>
      </c>
      <c r="K82" s="5">
        <v>460</v>
      </c>
      <c r="L82" s="5">
        <v>481</v>
      </c>
      <c r="M82" s="5">
        <v>474</v>
      </c>
      <c r="N82" s="5">
        <v>21</v>
      </c>
      <c r="O82" s="6">
        <v>4.5652173913043478E-2</v>
      </c>
      <c r="P82" s="5">
        <v>-7</v>
      </c>
      <c r="Q82" s="6">
        <v>-1.455301455301455E-2</v>
      </c>
      <c r="R82" s="1" t="s">
        <v>0</v>
      </c>
      <c r="S82" s="4">
        <v>44713</v>
      </c>
      <c r="T82" s="5">
        <v>523</v>
      </c>
      <c r="U82" s="5">
        <v>550</v>
      </c>
      <c r="V82" s="5">
        <v>537</v>
      </c>
      <c r="W82" s="5">
        <v>27</v>
      </c>
      <c r="X82" s="6">
        <v>5.1625239005736137E-2</v>
      </c>
      <c r="Y82" s="5">
        <v>-13</v>
      </c>
      <c r="Z82" s="6">
        <v>-2.3636363636363639E-2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328</v>
      </c>
      <c r="AF82" s="5">
        <v>24</v>
      </c>
      <c r="AG82" s="6">
        <v>7.407407407407407E-2</v>
      </c>
      <c r="AH82" s="5">
        <v>-20</v>
      </c>
      <c r="AI82" s="6">
        <v>-5.7471264367816077E-2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99</v>
      </c>
      <c r="AO82" s="5">
        <v>8</v>
      </c>
      <c r="AP82" s="6">
        <v>8.5106382978723402E-2</v>
      </c>
      <c r="AQ82" s="5">
        <v>-3</v>
      </c>
      <c r="AR82" s="6">
        <v>-2.9411764705882359E-2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110</v>
      </c>
      <c r="AX82" s="5">
        <v>-5</v>
      </c>
      <c r="AY82" s="6">
        <v>-4.7619047619047623E-2</v>
      </c>
      <c r="AZ82" s="5">
        <v>10</v>
      </c>
      <c r="BA82" s="6">
        <v>0.1</v>
      </c>
      <c r="BB82" s="1" t="s">
        <v>0</v>
      </c>
    </row>
    <row r="83" spans="1:54" ht="15.6" x14ac:dyDescent="0.3">
      <c r="A83" s="4">
        <v>44743</v>
      </c>
      <c r="B83" s="5">
        <v>1001</v>
      </c>
      <c r="C83" s="5">
        <v>1023</v>
      </c>
      <c r="D83" s="5">
        <v>1175</v>
      </c>
      <c r="E83" s="5">
        <v>22</v>
      </c>
      <c r="F83" s="6">
        <v>2.197802197802198E-2</v>
      </c>
      <c r="G83" s="5">
        <v>152</v>
      </c>
      <c r="H83" s="6">
        <v>0.14858260019550351</v>
      </c>
      <c r="I83" s="1" t="s">
        <v>0</v>
      </c>
      <c r="J83" s="4">
        <v>44743</v>
      </c>
      <c r="K83" s="5">
        <v>409</v>
      </c>
      <c r="L83" s="5">
        <v>400</v>
      </c>
      <c r="M83" s="5">
        <v>483</v>
      </c>
      <c r="N83" s="5">
        <v>-9</v>
      </c>
      <c r="O83" s="6">
        <v>-2.200488997555013E-2</v>
      </c>
      <c r="P83" s="5">
        <v>83</v>
      </c>
      <c r="Q83" s="6">
        <v>0.20749999999999999</v>
      </c>
      <c r="R83" s="1" t="s">
        <v>0</v>
      </c>
      <c r="S83" s="4">
        <v>44743</v>
      </c>
      <c r="T83" s="5">
        <v>370</v>
      </c>
      <c r="U83" s="5">
        <v>371</v>
      </c>
      <c r="V83" s="5">
        <v>305</v>
      </c>
      <c r="W83" s="5">
        <v>1</v>
      </c>
      <c r="X83" s="6">
        <v>2.7027027027027029E-3</v>
      </c>
      <c r="Y83" s="5">
        <v>-66</v>
      </c>
      <c r="Z83" s="6">
        <v>-0.17789757412398921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188</v>
      </c>
      <c r="AF83" s="5">
        <v>4</v>
      </c>
      <c r="AG83" s="6">
        <v>1.834862385321101E-2</v>
      </c>
      <c r="AH83" s="5">
        <v>-34</v>
      </c>
      <c r="AI83" s="6">
        <v>-0.15315315315315309</v>
      </c>
      <c r="AJ83" s="1" t="s">
        <v>0</v>
      </c>
      <c r="AK83" s="4">
        <v>44743</v>
      </c>
      <c r="AL83" s="5">
        <v>86</v>
      </c>
      <c r="AM83" s="5">
        <v>82</v>
      </c>
      <c r="AN83" s="5">
        <v>62</v>
      </c>
      <c r="AO83" s="5">
        <v>-4</v>
      </c>
      <c r="AP83" s="6">
        <v>-4.6511627906976737E-2</v>
      </c>
      <c r="AQ83" s="5">
        <v>-20</v>
      </c>
      <c r="AR83" s="6">
        <v>-0.24390243902439021</v>
      </c>
      <c r="AS83" s="1" t="s">
        <v>0</v>
      </c>
      <c r="AT83" s="4">
        <v>44743</v>
      </c>
      <c r="AU83" s="5">
        <v>66</v>
      </c>
      <c r="AV83" s="5">
        <v>67</v>
      </c>
      <c r="AW83" s="5">
        <v>55</v>
      </c>
      <c r="AX83" s="5">
        <v>1</v>
      </c>
      <c r="AY83" s="6">
        <v>1.515151515151515E-2</v>
      </c>
      <c r="AZ83" s="5">
        <v>-12</v>
      </c>
      <c r="BA83" s="6">
        <v>-0.17910447761194029</v>
      </c>
      <c r="BB83" s="1" t="s">
        <v>0</v>
      </c>
    </row>
    <row r="84" spans="1:54" ht="15.6" x14ac:dyDescent="0.3">
      <c r="A84" s="4">
        <v>44774</v>
      </c>
      <c r="B84" s="5">
        <v>878</v>
      </c>
      <c r="C84" s="5">
        <v>900</v>
      </c>
      <c r="D84" s="5">
        <v>832</v>
      </c>
      <c r="E84" s="5">
        <v>22</v>
      </c>
      <c r="F84" s="6">
        <v>2.5056947608200451E-2</v>
      </c>
      <c r="G84" s="5">
        <v>-68</v>
      </c>
      <c r="H84" s="6">
        <v>-7.5555555555555556E-2</v>
      </c>
      <c r="I84" s="1" t="s">
        <v>0</v>
      </c>
      <c r="J84" s="4">
        <v>44774</v>
      </c>
      <c r="K84" s="5">
        <v>622</v>
      </c>
      <c r="L84" s="5">
        <v>692</v>
      </c>
      <c r="M84" s="5">
        <v>618</v>
      </c>
      <c r="N84" s="5">
        <v>70</v>
      </c>
      <c r="O84" s="6">
        <v>0.112540192926045</v>
      </c>
      <c r="P84" s="5">
        <v>-74</v>
      </c>
      <c r="Q84" s="6">
        <v>-0.1069364161849711</v>
      </c>
      <c r="R84" s="1" t="s">
        <v>0</v>
      </c>
      <c r="S84" s="4">
        <v>44774</v>
      </c>
      <c r="T84" s="5">
        <v>509</v>
      </c>
      <c r="U84" s="5">
        <v>498</v>
      </c>
      <c r="V84" s="5">
        <v>551</v>
      </c>
      <c r="W84" s="5">
        <v>-11</v>
      </c>
      <c r="X84" s="6">
        <v>-2.1611001964636549E-2</v>
      </c>
      <c r="Y84" s="5">
        <v>53</v>
      </c>
      <c r="Z84" s="6">
        <v>0.106425702811245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316</v>
      </c>
      <c r="AF84" s="5">
        <v>-7</v>
      </c>
      <c r="AG84" s="6">
        <v>-2.3411371237458189E-2</v>
      </c>
      <c r="AH84" s="5">
        <v>24</v>
      </c>
      <c r="AI84" s="6">
        <v>8.2191780821917804E-2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158</v>
      </c>
      <c r="AO84" s="5">
        <v>0</v>
      </c>
      <c r="AP84" s="6">
        <v>0</v>
      </c>
      <c r="AQ84" s="5">
        <v>11</v>
      </c>
      <c r="AR84" s="6">
        <v>7.4829931972789129E-2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77</v>
      </c>
      <c r="AX84" s="5">
        <v>-4</v>
      </c>
      <c r="AY84" s="6">
        <v>-6.4516129032258063E-2</v>
      </c>
      <c r="AZ84" s="5">
        <v>19</v>
      </c>
      <c r="BA84" s="6">
        <v>0.32758620689655171</v>
      </c>
      <c r="BB84" s="1" t="s">
        <v>0</v>
      </c>
    </row>
    <row r="85" spans="1:54" ht="15.6" x14ac:dyDescent="0.3">
      <c r="A85" s="4">
        <v>44805</v>
      </c>
      <c r="B85" s="5">
        <v>840</v>
      </c>
      <c r="C85" s="5">
        <v>855</v>
      </c>
      <c r="D85" s="5">
        <v>882</v>
      </c>
      <c r="E85" s="5">
        <v>15</v>
      </c>
      <c r="F85" s="6">
        <v>1.785714285714286E-2</v>
      </c>
      <c r="G85" s="5">
        <v>27</v>
      </c>
      <c r="H85" s="6">
        <v>3.1578947368421047E-2</v>
      </c>
      <c r="I85" s="1" t="s">
        <v>0</v>
      </c>
      <c r="J85" s="4">
        <v>44805</v>
      </c>
      <c r="K85" s="5">
        <v>397</v>
      </c>
      <c r="L85" s="5">
        <v>420</v>
      </c>
      <c r="M85" s="5">
        <v>415</v>
      </c>
      <c r="N85" s="5">
        <v>23</v>
      </c>
      <c r="O85" s="6">
        <v>5.793450881612091E-2</v>
      </c>
      <c r="P85" s="5">
        <v>-5</v>
      </c>
      <c r="Q85" s="6">
        <v>-1.1904761904761901E-2</v>
      </c>
      <c r="R85" s="1" t="s">
        <v>0</v>
      </c>
      <c r="S85" s="4">
        <v>44805</v>
      </c>
      <c r="T85" s="5">
        <v>408</v>
      </c>
      <c r="U85" s="5">
        <v>411</v>
      </c>
      <c r="V85" s="5">
        <v>390</v>
      </c>
      <c r="W85" s="5">
        <v>3</v>
      </c>
      <c r="X85" s="6">
        <v>7.3529411764705873E-3</v>
      </c>
      <c r="Y85" s="5">
        <v>-21</v>
      </c>
      <c r="Z85" s="6">
        <v>-5.1094890510948912E-2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220</v>
      </c>
      <c r="AF85" s="5">
        <v>-1</v>
      </c>
      <c r="AG85" s="6">
        <v>-4.1841004184100406E-3</v>
      </c>
      <c r="AH85" s="5">
        <v>-18</v>
      </c>
      <c r="AI85" s="6">
        <v>-7.5630252100840331E-2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125</v>
      </c>
      <c r="AO85" s="5">
        <v>0</v>
      </c>
      <c r="AP85" s="6">
        <v>0</v>
      </c>
      <c r="AQ85" s="5">
        <v>6</v>
      </c>
      <c r="AR85" s="6">
        <v>5.0420168067226892E-2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45</v>
      </c>
      <c r="AX85" s="5">
        <v>4</v>
      </c>
      <c r="AY85" s="6">
        <v>0.08</v>
      </c>
      <c r="AZ85" s="5">
        <v>-9</v>
      </c>
      <c r="BA85" s="6">
        <v>-0.16666666666666671</v>
      </c>
      <c r="BB85" s="1" t="s">
        <v>0</v>
      </c>
    </row>
    <row r="86" spans="1:54" ht="15.6" x14ac:dyDescent="0.3">
      <c r="A86" s="4">
        <v>44835</v>
      </c>
      <c r="B86" s="5">
        <v>780</v>
      </c>
      <c r="C86" s="5">
        <v>837</v>
      </c>
      <c r="D86" s="5">
        <v>841</v>
      </c>
      <c r="E86" s="5">
        <v>57</v>
      </c>
      <c r="F86" s="6">
        <v>7.3076923076923081E-2</v>
      </c>
      <c r="G86" s="5">
        <v>4</v>
      </c>
      <c r="H86" s="6">
        <v>4.7789725209080036E-3</v>
      </c>
      <c r="I86" s="1" t="s">
        <v>0</v>
      </c>
      <c r="J86" s="4">
        <v>44835</v>
      </c>
      <c r="K86" s="5">
        <v>322</v>
      </c>
      <c r="L86" s="5">
        <v>323</v>
      </c>
      <c r="M86" s="5">
        <v>318</v>
      </c>
      <c r="N86" s="5">
        <v>1</v>
      </c>
      <c r="O86" s="6">
        <v>3.105590062111801E-3</v>
      </c>
      <c r="P86" s="5">
        <v>-5</v>
      </c>
      <c r="Q86" s="6">
        <v>-1.547987616099071E-2</v>
      </c>
      <c r="R86" s="1" t="s">
        <v>0</v>
      </c>
      <c r="S86" s="4">
        <v>44835</v>
      </c>
      <c r="T86" s="5">
        <v>291</v>
      </c>
      <c r="U86" s="5">
        <v>285</v>
      </c>
      <c r="V86" s="5">
        <v>275</v>
      </c>
      <c r="W86" s="5">
        <v>-6</v>
      </c>
      <c r="X86" s="6">
        <v>-2.0618556701030931E-2</v>
      </c>
      <c r="Y86" s="5">
        <v>-10</v>
      </c>
      <c r="Z86" s="6">
        <v>-3.5087719298245612E-2</v>
      </c>
      <c r="AA86" s="1" t="s">
        <v>0</v>
      </c>
      <c r="AB86" s="4">
        <v>44835</v>
      </c>
      <c r="AC86" s="5">
        <v>187</v>
      </c>
      <c r="AD86" s="5">
        <v>183</v>
      </c>
      <c r="AE86" s="5">
        <v>176</v>
      </c>
      <c r="AF86" s="5">
        <v>-4</v>
      </c>
      <c r="AG86" s="6">
        <v>-2.1390374331550801E-2</v>
      </c>
      <c r="AH86" s="5">
        <v>-7</v>
      </c>
      <c r="AI86" s="6">
        <v>-3.825136612021858E-2</v>
      </c>
      <c r="AJ86" s="1" t="s">
        <v>0</v>
      </c>
      <c r="AK86" s="4">
        <v>44835</v>
      </c>
      <c r="AL86" s="5">
        <v>62</v>
      </c>
      <c r="AM86" s="5">
        <v>62</v>
      </c>
      <c r="AN86" s="5">
        <v>59</v>
      </c>
      <c r="AO86" s="5">
        <v>0</v>
      </c>
      <c r="AP86" s="6">
        <v>0</v>
      </c>
      <c r="AQ86" s="5">
        <v>-3</v>
      </c>
      <c r="AR86" s="6">
        <v>-4.8387096774193547E-2</v>
      </c>
      <c r="AS86" s="1" t="s">
        <v>0</v>
      </c>
      <c r="AT86" s="4">
        <v>44835</v>
      </c>
      <c r="AU86" s="5">
        <v>43</v>
      </c>
      <c r="AV86" s="5">
        <v>40</v>
      </c>
      <c r="AW86" s="5">
        <v>39</v>
      </c>
      <c r="AX86" s="5">
        <v>-3</v>
      </c>
      <c r="AY86" s="6">
        <v>-6.9767441860465129E-2</v>
      </c>
      <c r="AZ86" s="5">
        <v>-1</v>
      </c>
      <c r="BA86" s="6">
        <v>-2.5000000000000001E-2</v>
      </c>
      <c r="BB86" s="1" t="s">
        <v>0</v>
      </c>
    </row>
    <row r="87" spans="1:54" ht="15.6" x14ac:dyDescent="0.3">
      <c r="A87" s="4">
        <v>44866</v>
      </c>
      <c r="B87" s="5">
        <v>834</v>
      </c>
      <c r="C87" s="5">
        <v>880</v>
      </c>
      <c r="D87" s="5">
        <v>867</v>
      </c>
      <c r="E87" s="5">
        <v>46</v>
      </c>
      <c r="F87" s="6">
        <v>5.5155875299760189E-2</v>
      </c>
      <c r="G87" s="5">
        <v>-13</v>
      </c>
      <c r="H87" s="6">
        <v>-1.4772727272727271E-2</v>
      </c>
      <c r="I87" s="1" t="s">
        <v>0</v>
      </c>
      <c r="J87" s="4">
        <v>44866</v>
      </c>
      <c r="K87" s="5">
        <v>278</v>
      </c>
      <c r="L87" s="5">
        <v>288</v>
      </c>
      <c r="M87" s="5">
        <v>283</v>
      </c>
      <c r="N87" s="5">
        <v>10</v>
      </c>
      <c r="O87" s="6">
        <v>3.5971223021582732E-2</v>
      </c>
      <c r="P87" s="5">
        <v>-5</v>
      </c>
      <c r="Q87" s="6">
        <v>-1.7361111111111108E-2</v>
      </c>
      <c r="R87" s="1" t="s">
        <v>0</v>
      </c>
      <c r="S87" s="4">
        <v>44866</v>
      </c>
      <c r="T87" s="5">
        <v>228</v>
      </c>
      <c r="U87" s="5">
        <v>235</v>
      </c>
      <c r="V87" s="5">
        <v>234</v>
      </c>
      <c r="W87" s="5">
        <v>7</v>
      </c>
      <c r="X87" s="6">
        <v>3.0701754385964911E-2</v>
      </c>
      <c r="Y87" s="5">
        <v>-1</v>
      </c>
      <c r="Z87" s="6">
        <v>-4.2553191489361703E-3</v>
      </c>
      <c r="AA87" s="1" t="s">
        <v>0</v>
      </c>
      <c r="AB87" s="4">
        <v>44866</v>
      </c>
      <c r="AC87" s="5">
        <v>147</v>
      </c>
      <c r="AD87" s="5">
        <v>150</v>
      </c>
      <c r="AE87" s="5">
        <v>150</v>
      </c>
      <c r="AF87" s="5">
        <v>3</v>
      </c>
      <c r="AG87" s="6">
        <v>2.0408163265306121E-2</v>
      </c>
      <c r="AH87" s="5">
        <v>0</v>
      </c>
      <c r="AI87" s="6">
        <v>0</v>
      </c>
      <c r="AJ87" s="1" t="s">
        <v>0</v>
      </c>
      <c r="AK87" s="4">
        <v>44866</v>
      </c>
      <c r="AL87" s="5">
        <v>44</v>
      </c>
      <c r="AM87" s="5">
        <v>48</v>
      </c>
      <c r="AN87" s="5">
        <v>47</v>
      </c>
      <c r="AO87" s="5">
        <v>4</v>
      </c>
      <c r="AP87" s="6">
        <v>9.0909090909090925E-2</v>
      </c>
      <c r="AQ87" s="5">
        <v>-1</v>
      </c>
      <c r="AR87" s="6">
        <v>-2.0833333333333329E-2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38</v>
      </c>
      <c r="AX87" s="5">
        <v>0</v>
      </c>
      <c r="AY87" s="6">
        <v>0</v>
      </c>
      <c r="AZ87" s="5">
        <v>1</v>
      </c>
      <c r="BA87" s="6">
        <v>2.7027027027027029E-2</v>
      </c>
      <c r="BB87" s="1" t="s">
        <v>0</v>
      </c>
    </row>
    <row r="88" spans="1:54" ht="15.6" x14ac:dyDescent="0.3">
      <c r="A88" s="4">
        <v>44896</v>
      </c>
      <c r="B88" s="5">
        <v>893</v>
      </c>
      <c r="C88" s="5">
        <v>927</v>
      </c>
      <c r="D88" s="5">
        <v>885</v>
      </c>
      <c r="E88" s="5">
        <v>34</v>
      </c>
      <c r="F88" s="6">
        <v>3.8073908174692049E-2</v>
      </c>
      <c r="G88" s="5">
        <v>-42</v>
      </c>
      <c r="H88" s="6">
        <v>-4.5307443365695803E-2</v>
      </c>
      <c r="I88" s="1" t="s">
        <v>0</v>
      </c>
      <c r="J88" s="4">
        <v>44896</v>
      </c>
      <c r="K88" s="5">
        <v>214</v>
      </c>
      <c r="L88" s="5">
        <v>225</v>
      </c>
      <c r="M88" s="5">
        <v>217</v>
      </c>
      <c r="N88" s="5">
        <v>11</v>
      </c>
      <c r="O88" s="6">
        <v>5.1401869158878503E-2</v>
      </c>
      <c r="P88" s="5">
        <v>-8</v>
      </c>
      <c r="Q88" s="6">
        <v>-3.5555555555555562E-2</v>
      </c>
      <c r="R88" s="1" t="s">
        <v>0</v>
      </c>
      <c r="S88" s="4">
        <v>44896</v>
      </c>
      <c r="T88" s="5">
        <v>277</v>
      </c>
      <c r="U88" s="5">
        <v>305</v>
      </c>
      <c r="V88" s="5">
        <v>290</v>
      </c>
      <c r="W88" s="5">
        <v>28</v>
      </c>
      <c r="X88" s="6">
        <v>0.10108303249097469</v>
      </c>
      <c r="Y88" s="5">
        <v>-15</v>
      </c>
      <c r="Z88" s="6">
        <v>-4.9180327868852472E-2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159</v>
      </c>
      <c r="AF88" s="5">
        <v>5</v>
      </c>
      <c r="AG88" s="6">
        <v>3.1055900621118009E-2</v>
      </c>
      <c r="AH88" s="5">
        <v>-7</v>
      </c>
      <c r="AI88" s="6">
        <v>-4.2168674698795178E-2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80</v>
      </c>
      <c r="AO88" s="5">
        <v>8</v>
      </c>
      <c r="AP88" s="6">
        <v>0.1142857142857143</v>
      </c>
      <c r="AQ88" s="5">
        <v>2</v>
      </c>
      <c r="AR88" s="6">
        <v>2.564102564102564E-2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50</v>
      </c>
      <c r="AX88" s="5">
        <v>15</v>
      </c>
      <c r="AY88" s="6">
        <v>0.31914893617021278</v>
      </c>
      <c r="AZ88" s="5">
        <v>-12</v>
      </c>
      <c r="BA88" s="6">
        <v>-0.19354838709677419</v>
      </c>
      <c r="BB88" s="1" t="s">
        <v>0</v>
      </c>
    </row>
    <row r="89" spans="1:54" ht="15.6" x14ac:dyDescent="0.3">
      <c r="A89" s="4">
        <v>44927</v>
      </c>
      <c r="B89" s="5">
        <v>880</v>
      </c>
      <c r="C89" s="5">
        <v>819</v>
      </c>
      <c r="D89" s="5">
        <v>867</v>
      </c>
      <c r="E89" s="5">
        <v>-61</v>
      </c>
      <c r="F89" s="6">
        <v>-6.931818181818182E-2</v>
      </c>
      <c r="G89" s="5">
        <v>48</v>
      </c>
      <c r="H89" s="6">
        <v>5.8608058608058608E-2</v>
      </c>
      <c r="I89" s="1" t="s">
        <v>0</v>
      </c>
      <c r="J89" s="4">
        <v>44927</v>
      </c>
      <c r="K89" s="5">
        <v>352</v>
      </c>
      <c r="L89" s="5">
        <v>358</v>
      </c>
      <c r="M89" s="5">
        <v>376</v>
      </c>
      <c r="N89" s="5">
        <v>6</v>
      </c>
      <c r="O89" s="6">
        <v>1.7045454545454541E-2</v>
      </c>
      <c r="P89" s="5">
        <v>18</v>
      </c>
      <c r="Q89" s="6">
        <v>5.027932960893855E-2</v>
      </c>
      <c r="R89" s="1" t="s">
        <v>0</v>
      </c>
      <c r="S89" s="4">
        <v>44927</v>
      </c>
      <c r="T89" s="5">
        <v>301</v>
      </c>
      <c r="U89" s="5">
        <v>259</v>
      </c>
      <c r="V89" s="5">
        <v>261</v>
      </c>
      <c r="W89" s="5">
        <v>-42</v>
      </c>
      <c r="X89" s="6">
        <v>-0.13953488372093029</v>
      </c>
      <c r="Y89" s="5">
        <v>2</v>
      </c>
      <c r="Z89" s="6">
        <v>7.7220077220077222E-3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74</v>
      </c>
      <c r="AO89" s="5">
        <v>-7</v>
      </c>
      <c r="AP89" s="6">
        <v>-8.9743589743589744E-2</v>
      </c>
      <c r="AQ89" s="5">
        <v>3</v>
      </c>
      <c r="AR89" s="6">
        <v>4.2253521126760563E-2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-2.3809523809523812E-2</v>
      </c>
      <c r="BB89" s="1" t="s">
        <v>0</v>
      </c>
    </row>
    <row r="90" spans="1:54" ht="15.6" x14ac:dyDescent="0.3">
      <c r="A90" s="4">
        <v>44958</v>
      </c>
      <c r="B90" s="5">
        <v>821</v>
      </c>
      <c r="C90" s="5">
        <v>842</v>
      </c>
      <c r="D90" s="5">
        <v>849</v>
      </c>
      <c r="E90" s="5">
        <v>21</v>
      </c>
      <c r="F90" s="6">
        <v>2.5578562728380029E-2</v>
      </c>
      <c r="G90" s="5">
        <v>7</v>
      </c>
      <c r="H90" s="6">
        <v>8.3135391923990498E-3</v>
      </c>
      <c r="I90" s="1" t="s">
        <v>0</v>
      </c>
      <c r="J90" s="4">
        <v>44958</v>
      </c>
      <c r="K90" s="5">
        <v>250</v>
      </c>
      <c r="L90" s="5">
        <v>253</v>
      </c>
      <c r="M90" s="5">
        <v>253</v>
      </c>
      <c r="N90" s="5">
        <v>3</v>
      </c>
      <c r="O90" s="6">
        <v>1.2E-2</v>
      </c>
      <c r="P90" s="5">
        <v>0</v>
      </c>
      <c r="Q90" s="6">
        <v>0</v>
      </c>
      <c r="R90" s="1" t="s">
        <v>0</v>
      </c>
      <c r="S90" s="4">
        <v>44958</v>
      </c>
      <c r="T90" s="5">
        <v>191</v>
      </c>
      <c r="U90" s="5">
        <v>188</v>
      </c>
      <c r="V90" s="5">
        <v>189</v>
      </c>
      <c r="W90" s="5">
        <v>-3</v>
      </c>
      <c r="X90" s="6">
        <v>-1.5706806282722509E-2</v>
      </c>
      <c r="Y90" s="5">
        <v>1</v>
      </c>
      <c r="Z90" s="6">
        <v>5.3191489361702144E-3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123</v>
      </c>
      <c r="AF90" s="5">
        <v>-6</v>
      </c>
      <c r="AG90" s="6">
        <v>-4.6875E-2</v>
      </c>
      <c r="AH90" s="5">
        <v>1</v>
      </c>
      <c r="AI90" s="6">
        <v>8.1967213114754085E-3</v>
      </c>
      <c r="AJ90" s="1" t="s">
        <v>0</v>
      </c>
      <c r="AK90" s="4">
        <v>44958</v>
      </c>
      <c r="AL90" s="5">
        <v>34</v>
      </c>
      <c r="AM90" s="5">
        <v>38</v>
      </c>
      <c r="AN90" s="5">
        <v>38</v>
      </c>
      <c r="AO90" s="5">
        <v>4</v>
      </c>
      <c r="AP90" s="6">
        <v>0.1176470588235294</v>
      </c>
      <c r="AQ90" s="5">
        <v>0</v>
      </c>
      <c r="AR90" s="6">
        <v>0</v>
      </c>
      <c r="AS90" s="1" t="s">
        <v>0</v>
      </c>
      <c r="AT90" s="4">
        <v>44958</v>
      </c>
      <c r="AU90" s="5">
        <v>28</v>
      </c>
      <c r="AV90" s="5">
        <v>29</v>
      </c>
      <c r="AW90" s="5">
        <v>29</v>
      </c>
      <c r="AX90" s="5">
        <v>1</v>
      </c>
      <c r="AY90" s="6">
        <v>3.5714285714285712E-2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920</v>
      </c>
      <c r="C91" s="5">
        <v>905</v>
      </c>
      <c r="D91" s="5">
        <v>899</v>
      </c>
      <c r="E91" s="5">
        <v>-15</v>
      </c>
      <c r="F91" s="6">
        <v>-1.630434782608696E-2</v>
      </c>
      <c r="G91" s="5">
        <v>-6</v>
      </c>
      <c r="H91" s="6">
        <v>-6.6298342541436456E-3</v>
      </c>
      <c r="I91" s="1" t="s">
        <v>0</v>
      </c>
      <c r="J91" s="4">
        <v>44986</v>
      </c>
      <c r="K91" s="5">
        <v>246</v>
      </c>
      <c r="L91" s="5">
        <v>248</v>
      </c>
      <c r="M91" s="5">
        <v>244</v>
      </c>
      <c r="N91" s="5">
        <v>2</v>
      </c>
      <c r="O91" s="6">
        <v>8.130081300813009E-3</v>
      </c>
      <c r="P91" s="5">
        <v>-4</v>
      </c>
      <c r="Q91" s="6">
        <v>-1.6129032258064519E-2</v>
      </c>
      <c r="R91" s="1" t="s">
        <v>0</v>
      </c>
      <c r="S91" s="4">
        <v>44986</v>
      </c>
      <c r="T91" s="5">
        <v>222</v>
      </c>
      <c r="U91" s="5">
        <v>225</v>
      </c>
      <c r="V91" s="5">
        <v>230</v>
      </c>
      <c r="W91" s="5">
        <v>3</v>
      </c>
      <c r="X91" s="6">
        <v>1.3513513513513511E-2</v>
      </c>
      <c r="Y91" s="5">
        <v>5</v>
      </c>
      <c r="Z91" s="6">
        <v>2.222222222222223E-2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157</v>
      </c>
      <c r="AF91" s="5">
        <v>-2</v>
      </c>
      <c r="AG91" s="6">
        <v>-1.2903225806451609E-2</v>
      </c>
      <c r="AH91" s="5">
        <v>4</v>
      </c>
      <c r="AI91" s="6">
        <v>2.61437908496732E-2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2.3809523809523812E-2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31</v>
      </c>
      <c r="AX91" s="5">
        <v>-1</v>
      </c>
      <c r="AY91" s="6">
        <v>-3.2258064516129031E-2</v>
      </c>
      <c r="AZ91" s="5">
        <v>1</v>
      </c>
      <c r="BA91" s="6">
        <v>3.3333333333333333E-2</v>
      </c>
      <c r="BB91" s="1" t="s">
        <v>0</v>
      </c>
    </row>
    <row r="92" spans="1:54" ht="15.6" x14ac:dyDescent="0.3">
      <c r="A92" s="4">
        <v>45017</v>
      </c>
      <c r="B92" s="5">
        <v>808</v>
      </c>
      <c r="C92" s="5">
        <v>865</v>
      </c>
      <c r="D92" s="5">
        <v>879</v>
      </c>
      <c r="E92" s="5">
        <v>57</v>
      </c>
      <c r="F92" s="6">
        <v>7.0544554455445538E-2</v>
      </c>
      <c r="G92" s="5">
        <v>14</v>
      </c>
      <c r="H92" s="6">
        <v>1.6184971098265898E-2</v>
      </c>
      <c r="I92" s="1" t="s">
        <v>0</v>
      </c>
      <c r="J92" s="4">
        <v>45017</v>
      </c>
      <c r="K92" s="5">
        <v>239</v>
      </c>
      <c r="L92" s="5">
        <v>255</v>
      </c>
      <c r="M92" s="5">
        <v>257</v>
      </c>
      <c r="N92" s="5">
        <v>16</v>
      </c>
      <c r="O92" s="6">
        <v>6.6945606694560664E-2</v>
      </c>
      <c r="P92" s="5">
        <v>2</v>
      </c>
      <c r="Q92" s="6">
        <v>7.8431372549019589E-3</v>
      </c>
      <c r="R92" s="1" t="s">
        <v>0</v>
      </c>
      <c r="S92" s="4">
        <v>45017</v>
      </c>
      <c r="T92" s="5">
        <v>215</v>
      </c>
      <c r="U92" s="5">
        <v>215</v>
      </c>
      <c r="V92" s="5">
        <v>219</v>
      </c>
      <c r="W92" s="5">
        <v>0</v>
      </c>
      <c r="X92" s="6">
        <v>0</v>
      </c>
      <c r="Y92" s="5">
        <v>4</v>
      </c>
      <c r="Z92" s="6">
        <v>1.8604651162790701E-2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129</v>
      </c>
      <c r="AF92" s="5">
        <v>-3</v>
      </c>
      <c r="AG92" s="6">
        <v>-2.3076923076923082E-2</v>
      </c>
      <c r="AH92" s="5">
        <v>2</v>
      </c>
      <c r="AI92" s="6">
        <v>1.5748031496062988E-2</v>
      </c>
      <c r="AJ92" s="1" t="s">
        <v>0</v>
      </c>
      <c r="AK92" s="4">
        <v>45017</v>
      </c>
      <c r="AL92" s="5">
        <v>47</v>
      </c>
      <c r="AM92" s="5">
        <v>54</v>
      </c>
      <c r="AN92" s="5">
        <v>56</v>
      </c>
      <c r="AO92" s="5">
        <v>7</v>
      </c>
      <c r="AP92" s="6">
        <v>0.14893617021276601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-8.1081081081081086E-2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975</v>
      </c>
      <c r="C93" s="5">
        <v>953</v>
      </c>
      <c r="D93" s="5">
        <v>908</v>
      </c>
      <c r="E93" s="5">
        <v>-22</v>
      </c>
      <c r="F93" s="6">
        <v>-2.2564102564102569E-2</v>
      </c>
      <c r="G93" s="5">
        <v>-45</v>
      </c>
      <c r="H93" s="6">
        <v>-4.7219307450157399E-2</v>
      </c>
      <c r="I93" s="1" t="s">
        <v>0</v>
      </c>
      <c r="J93" s="4">
        <v>45047</v>
      </c>
      <c r="K93" s="5">
        <v>370</v>
      </c>
      <c r="L93" s="5">
        <v>375</v>
      </c>
      <c r="M93" s="5">
        <v>382</v>
      </c>
      <c r="N93" s="5">
        <v>5</v>
      </c>
      <c r="O93" s="6">
        <v>1.3513513513513511E-2</v>
      </c>
      <c r="P93" s="5">
        <v>7</v>
      </c>
      <c r="Q93" s="6">
        <v>1.8666666666666672E-2</v>
      </c>
      <c r="R93" s="1" t="s">
        <v>0</v>
      </c>
      <c r="S93" s="4">
        <v>45047</v>
      </c>
      <c r="T93" s="5">
        <v>349</v>
      </c>
      <c r="U93" s="5">
        <v>350</v>
      </c>
      <c r="V93" s="5">
        <v>357</v>
      </c>
      <c r="W93" s="5">
        <v>1</v>
      </c>
      <c r="X93" s="6">
        <v>2.8653295128939832E-3</v>
      </c>
      <c r="Y93" s="5">
        <v>7</v>
      </c>
      <c r="Z93" s="6">
        <v>0.02</v>
      </c>
      <c r="AA93" s="1" t="s">
        <v>0</v>
      </c>
      <c r="AB93" s="4">
        <v>45047</v>
      </c>
      <c r="AC93" s="5">
        <v>209</v>
      </c>
      <c r="AD93" s="5">
        <v>215</v>
      </c>
      <c r="AE93" s="5">
        <v>220</v>
      </c>
      <c r="AF93" s="5">
        <v>6</v>
      </c>
      <c r="AG93" s="6">
        <v>2.870813397129187E-2</v>
      </c>
      <c r="AH93" s="5">
        <v>5</v>
      </c>
      <c r="AI93" s="6">
        <v>2.3255813953488368E-2</v>
      </c>
      <c r="AJ93" s="1" t="s">
        <v>0</v>
      </c>
      <c r="AK93" s="4">
        <v>45047</v>
      </c>
      <c r="AL93" s="5">
        <v>97</v>
      </c>
      <c r="AM93" s="5">
        <v>88</v>
      </c>
      <c r="AN93" s="5">
        <v>91</v>
      </c>
      <c r="AO93" s="5">
        <v>-9</v>
      </c>
      <c r="AP93" s="6">
        <v>-9.2783505154639179E-2</v>
      </c>
      <c r="AQ93" s="5">
        <v>3</v>
      </c>
      <c r="AR93" s="6">
        <v>3.4090909090909088E-2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47</v>
      </c>
      <c r="AX93" s="5">
        <v>3</v>
      </c>
      <c r="AY93" s="6">
        <v>6.8181818181818177E-2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997</v>
      </c>
      <c r="C94" s="5">
        <v>989</v>
      </c>
      <c r="D94" s="5">
        <v>1004</v>
      </c>
      <c r="E94" s="5">
        <v>-8</v>
      </c>
      <c r="F94" s="6">
        <v>-8.0240722166499499E-3</v>
      </c>
      <c r="G94" s="5">
        <v>15</v>
      </c>
      <c r="H94" s="6">
        <v>1.516683518705763E-2</v>
      </c>
      <c r="I94" s="1" t="s">
        <v>0</v>
      </c>
      <c r="J94" s="4">
        <v>45078</v>
      </c>
      <c r="K94" s="5">
        <v>422</v>
      </c>
      <c r="L94" s="5">
        <v>428</v>
      </c>
      <c r="M94" s="5">
        <v>432</v>
      </c>
      <c r="N94" s="5">
        <v>6</v>
      </c>
      <c r="O94" s="6">
        <v>1.421800947867299E-2</v>
      </c>
      <c r="P94" s="5">
        <v>4</v>
      </c>
      <c r="Q94" s="6">
        <v>9.3457943925233638E-3</v>
      </c>
      <c r="R94" s="1" t="s">
        <v>0</v>
      </c>
      <c r="S94" s="4">
        <v>45078</v>
      </c>
      <c r="T94" s="5">
        <v>431</v>
      </c>
      <c r="U94" s="5">
        <v>453</v>
      </c>
      <c r="V94" s="5">
        <v>438</v>
      </c>
      <c r="W94" s="5">
        <v>22</v>
      </c>
      <c r="X94" s="6">
        <v>5.1044083526682132E-2</v>
      </c>
      <c r="Y94" s="5">
        <v>-15</v>
      </c>
      <c r="Z94" s="6">
        <v>-3.3112582781456963E-2</v>
      </c>
      <c r="AA94" s="1" t="s">
        <v>0</v>
      </c>
      <c r="AB94" s="4">
        <v>45078</v>
      </c>
      <c r="AC94" s="5">
        <v>268</v>
      </c>
      <c r="AD94" s="5">
        <v>277</v>
      </c>
      <c r="AE94" s="5">
        <v>271</v>
      </c>
      <c r="AF94" s="5">
        <v>9</v>
      </c>
      <c r="AG94" s="6">
        <v>3.3582089552238813E-2</v>
      </c>
      <c r="AH94" s="5">
        <v>-6</v>
      </c>
      <c r="AI94" s="6">
        <v>-2.166064981949458E-2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93</v>
      </c>
      <c r="AO94" s="5">
        <v>18</v>
      </c>
      <c r="AP94" s="6">
        <v>0.21176470588235291</v>
      </c>
      <c r="AQ94" s="5">
        <v>-10</v>
      </c>
      <c r="AR94" s="6">
        <v>-9.7087378640776698E-2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74</v>
      </c>
      <c r="AX94" s="5">
        <v>-5</v>
      </c>
      <c r="AY94" s="6">
        <v>-6.4102564102564097E-2</v>
      </c>
      <c r="AZ94" s="5">
        <v>1</v>
      </c>
      <c r="BA94" s="6">
        <v>1.3698630136986301E-2</v>
      </c>
      <c r="BB94" s="1" t="s">
        <v>0</v>
      </c>
    </row>
    <row r="95" spans="1:54" ht="15.6" x14ac:dyDescent="0.3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-2.9540481400437638E-2</v>
      </c>
      <c r="G95" s="5">
        <v>36</v>
      </c>
      <c r="H95" s="6">
        <v>4.0586245772266057E-2</v>
      </c>
      <c r="I95" s="1" t="s">
        <v>0</v>
      </c>
      <c r="J95" s="4">
        <v>45108</v>
      </c>
      <c r="K95" s="5">
        <v>360</v>
      </c>
      <c r="L95" s="5">
        <v>361</v>
      </c>
      <c r="M95" s="5">
        <v>394</v>
      </c>
      <c r="N95" s="5">
        <v>1</v>
      </c>
      <c r="O95" s="6">
        <v>2.7777777777777779E-3</v>
      </c>
      <c r="P95" s="5">
        <v>33</v>
      </c>
      <c r="Q95" s="6">
        <v>9.141274238227147E-2</v>
      </c>
      <c r="R95" s="1" t="s">
        <v>0</v>
      </c>
      <c r="S95" s="4">
        <v>45108</v>
      </c>
      <c r="T95" s="5">
        <v>383</v>
      </c>
      <c r="U95" s="5">
        <v>396</v>
      </c>
      <c r="V95" s="5">
        <v>366</v>
      </c>
      <c r="W95" s="5">
        <v>13</v>
      </c>
      <c r="X95" s="6">
        <v>3.3942558746736302E-2</v>
      </c>
      <c r="Y95" s="5">
        <v>-30</v>
      </c>
      <c r="Z95" s="6">
        <v>-7.575757575757576E-2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222</v>
      </c>
      <c r="AF95" s="5">
        <v>-1</v>
      </c>
      <c r="AG95" s="6">
        <v>-4.2194092827004216E-3</v>
      </c>
      <c r="AH95" s="5">
        <v>-14</v>
      </c>
      <c r="AI95" s="6">
        <v>-5.9322033898305093E-2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56</v>
      </c>
      <c r="AX95" s="5">
        <v>-1</v>
      </c>
      <c r="AY95" s="6">
        <v>-1.6393442622950821E-2</v>
      </c>
      <c r="AZ95" s="5">
        <v>-4</v>
      </c>
      <c r="BA95" s="6">
        <v>-6.666666666666668E-2</v>
      </c>
      <c r="BB95" s="1" t="s">
        <v>0</v>
      </c>
    </row>
    <row r="96" spans="1:54" ht="15.6" x14ac:dyDescent="0.3">
      <c r="A96" s="4">
        <v>45139</v>
      </c>
      <c r="B96" s="5">
        <v>879</v>
      </c>
      <c r="C96" s="5">
        <v>910</v>
      </c>
      <c r="D96" s="5">
        <v>874</v>
      </c>
      <c r="E96" s="5">
        <v>31</v>
      </c>
      <c r="F96" s="6">
        <v>3.5267349260523322E-2</v>
      </c>
      <c r="G96" s="5">
        <v>-36</v>
      </c>
      <c r="H96" s="6">
        <v>-3.9560439560439573E-2</v>
      </c>
      <c r="I96" s="1" t="s">
        <v>0</v>
      </c>
      <c r="J96" s="4">
        <v>45139</v>
      </c>
      <c r="K96" s="5">
        <v>590</v>
      </c>
      <c r="L96" s="5">
        <v>659</v>
      </c>
      <c r="M96" s="5">
        <v>649</v>
      </c>
      <c r="N96" s="5">
        <v>69</v>
      </c>
      <c r="O96" s="6">
        <v>0.1169491525423729</v>
      </c>
      <c r="P96" s="5">
        <v>-10</v>
      </c>
      <c r="Q96" s="6">
        <v>-1.517450682852807E-2</v>
      </c>
      <c r="R96" s="1" t="s">
        <v>0</v>
      </c>
      <c r="S96" s="4">
        <v>45139</v>
      </c>
      <c r="T96" s="5">
        <v>482</v>
      </c>
      <c r="U96" s="5">
        <v>457</v>
      </c>
      <c r="V96" s="5">
        <v>471</v>
      </c>
      <c r="W96" s="5">
        <v>-25</v>
      </c>
      <c r="X96" s="6">
        <v>-5.1867219917012451E-2</v>
      </c>
      <c r="Y96" s="5">
        <v>14</v>
      </c>
      <c r="Z96" s="6">
        <v>3.0634573304157552E-2</v>
      </c>
      <c r="AA96" s="1" t="s">
        <v>0</v>
      </c>
      <c r="AB96" s="4">
        <v>45139</v>
      </c>
      <c r="AC96" s="5">
        <v>288</v>
      </c>
      <c r="AD96" s="5">
        <v>271</v>
      </c>
      <c r="AE96" s="5">
        <v>276</v>
      </c>
      <c r="AF96" s="5">
        <v>-17</v>
      </c>
      <c r="AG96" s="6">
        <v>-5.9027777777777783E-2</v>
      </c>
      <c r="AH96" s="5">
        <v>5</v>
      </c>
      <c r="AI96" s="6">
        <v>1.8450184501845018E-2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149</v>
      </c>
      <c r="AO96" s="5">
        <v>-2</v>
      </c>
      <c r="AP96" s="6">
        <v>-1.3986013986013989E-2</v>
      </c>
      <c r="AQ96" s="5">
        <v>8</v>
      </c>
      <c r="AR96" s="6">
        <v>5.6737588652482282E-2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46</v>
      </c>
      <c r="AX96" s="5">
        <v>-8</v>
      </c>
      <c r="AY96" s="6">
        <v>-0.15384615384615391</v>
      </c>
      <c r="AZ96" s="5">
        <v>2</v>
      </c>
      <c r="BA96" s="6">
        <v>4.5454545454545463E-2</v>
      </c>
      <c r="BB96" s="1" t="s">
        <v>0</v>
      </c>
    </row>
    <row r="97" spans="1:54" ht="15.6" x14ac:dyDescent="0.3">
      <c r="A97" s="4">
        <v>45170</v>
      </c>
      <c r="B97" s="5">
        <v>841</v>
      </c>
      <c r="C97" s="5">
        <v>789</v>
      </c>
      <c r="D97" s="5">
        <v>836</v>
      </c>
      <c r="E97" s="5">
        <v>-52</v>
      </c>
      <c r="F97" s="6">
        <v>-6.1831153388822828E-2</v>
      </c>
      <c r="G97" s="5">
        <v>47</v>
      </c>
      <c r="H97" s="6">
        <v>5.9569074778200247E-2</v>
      </c>
      <c r="I97" s="1" t="s">
        <v>0</v>
      </c>
      <c r="J97" s="4">
        <v>45170</v>
      </c>
      <c r="K97" s="5">
        <v>380</v>
      </c>
      <c r="L97" s="5">
        <v>374</v>
      </c>
      <c r="M97" s="5">
        <v>387</v>
      </c>
      <c r="N97" s="5">
        <v>-6</v>
      </c>
      <c r="O97" s="6">
        <v>-1.578947368421053E-2</v>
      </c>
      <c r="P97" s="5">
        <v>13</v>
      </c>
      <c r="Q97" s="6">
        <v>3.4759358288770047E-2</v>
      </c>
      <c r="R97" s="1" t="s">
        <v>0</v>
      </c>
      <c r="S97" s="4">
        <v>45170</v>
      </c>
      <c r="T97" s="5">
        <v>284</v>
      </c>
      <c r="U97" s="5">
        <v>300</v>
      </c>
      <c r="V97" s="5">
        <v>292</v>
      </c>
      <c r="W97" s="5">
        <v>16</v>
      </c>
      <c r="X97" s="6">
        <v>5.6338028169014093E-2</v>
      </c>
      <c r="Y97" s="5">
        <v>-8</v>
      </c>
      <c r="Z97" s="6">
        <v>-2.6666666666666668E-2</v>
      </c>
      <c r="AA97" s="1" t="s">
        <v>0</v>
      </c>
      <c r="AB97" s="4">
        <v>45170</v>
      </c>
      <c r="AC97" s="5">
        <v>181</v>
      </c>
      <c r="AD97" s="5">
        <v>180</v>
      </c>
      <c r="AE97" s="5">
        <v>175</v>
      </c>
      <c r="AF97" s="5">
        <v>-1</v>
      </c>
      <c r="AG97" s="6">
        <v>-5.5248618784530376E-3</v>
      </c>
      <c r="AH97" s="5">
        <v>-5</v>
      </c>
      <c r="AI97" s="6">
        <v>-2.777777777777778E-2</v>
      </c>
      <c r="AJ97" s="1" t="s">
        <v>0</v>
      </c>
      <c r="AK97" s="4">
        <v>45170</v>
      </c>
      <c r="AL97" s="5">
        <v>71</v>
      </c>
      <c r="AM97" s="5">
        <v>85</v>
      </c>
      <c r="AN97" s="5">
        <v>86</v>
      </c>
      <c r="AO97" s="5">
        <v>14</v>
      </c>
      <c r="AP97" s="6">
        <v>0.19718309859154931</v>
      </c>
      <c r="AQ97" s="5">
        <v>1</v>
      </c>
      <c r="AR97" s="6">
        <v>1.1764705882352939E-2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32</v>
      </c>
      <c r="AX97" s="5">
        <v>2</v>
      </c>
      <c r="AY97" s="6">
        <v>6.25E-2</v>
      </c>
      <c r="AZ97" s="5">
        <v>-2</v>
      </c>
      <c r="BA97" s="6">
        <v>-5.8823529411764712E-2</v>
      </c>
      <c r="BB97" s="1" t="s">
        <v>0</v>
      </c>
    </row>
    <row r="98" spans="1:54" ht="15.6" x14ac:dyDescent="0.3">
      <c r="A98" s="4">
        <v>45200</v>
      </c>
      <c r="B98" s="5">
        <v>753</v>
      </c>
      <c r="C98" s="5">
        <v>770</v>
      </c>
      <c r="D98" s="5">
        <v>762</v>
      </c>
      <c r="E98" s="5">
        <v>17</v>
      </c>
      <c r="F98" s="6">
        <v>2.2576361221779549E-2</v>
      </c>
      <c r="G98" s="5">
        <v>-8</v>
      </c>
      <c r="H98" s="6">
        <v>-1.038961038961039E-2</v>
      </c>
      <c r="I98" s="1" t="s">
        <v>0</v>
      </c>
      <c r="J98" s="4">
        <v>45200</v>
      </c>
      <c r="K98" s="5">
        <v>296</v>
      </c>
      <c r="L98" s="5">
        <v>309</v>
      </c>
      <c r="M98" s="5">
        <v>313</v>
      </c>
      <c r="N98" s="5">
        <v>13</v>
      </c>
      <c r="O98" s="6">
        <v>4.3918918918918921E-2</v>
      </c>
      <c r="P98" s="5">
        <v>4</v>
      </c>
      <c r="Q98" s="6">
        <v>1.2944983818770231E-2</v>
      </c>
      <c r="R98" s="1" t="s">
        <v>0</v>
      </c>
      <c r="S98" s="4">
        <v>45200</v>
      </c>
      <c r="T98" s="5">
        <v>234</v>
      </c>
      <c r="U98" s="5">
        <v>235</v>
      </c>
      <c r="V98" s="5">
        <v>236</v>
      </c>
      <c r="W98" s="5">
        <v>1</v>
      </c>
      <c r="X98" s="6">
        <v>4.2735042735042739E-3</v>
      </c>
      <c r="Y98" s="5">
        <v>1</v>
      </c>
      <c r="Z98" s="6">
        <v>4.2553191489361703E-3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150</v>
      </c>
      <c r="AF98" s="5">
        <v>-8</v>
      </c>
      <c r="AG98" s="6">
        <v>-5.0632911392405063E-2</v>
      </c>
      <c r="AH98" s="5">
        <v>0</v>
      </c>
      <c r="AI98" s="6">
        <v>0</v>
      </c>
      <c r="AJ98" s="1" t="s">
        <v>0</v>
      </c>
      <c r="AK98" s="4">
        <v>45200</v>
      </c>
      <c r="AL98" s="5">
        <v>49</v>
      </c>
      <c r="AM98" s="5">
        <v>60</v>
      </c>
      <c r="AN98" s="5">
        <v>61</v>
      </c>
      <c r="AO98" s="5">
        <v>11</v>
      </c>
      <c r="AP98" s="6">
        <v>0.22448979591836729</v>
      </c>
      <c r="AQ98" s="5">
        <v>1</v>
      </c>
      <c r="AR98" s="6">
        <v>1.666666666666667E-2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821</v>
      </c>
      <c r="C99" s="5">
        <v>812</v>
      </c>
      <c r="D99" s="5">
        <v>832</v>
      </c>
      <c r="E99" s="5">
        <v>-9</v>
      </c>
      <c r="F99" s="6">
        <v>-1.096224116930572E-2</v>
      </c>
      <c r="G99" s="5">
        <v>20</v>
      </c>
      <c r="H99" s="6">
        <v>2.463054187192118E-2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2.479338842975207E-2</v>
      </c>
      <c r="R99" s="1" t="s">
        <v>0</v>
      </c>
      <c r="S99" s="4">
        <v>45231</v>
      </c>
      <c r="T99" s="5">
        <v>203</v>
      </c>
      <c r="U99" s="5">
        <v>208</v>
      </c>
      <c r="V99" s="5">
        <v>211</v>
      </c>
      <c r="W99" s="5">
        <v>5</v>
      </c>
      <c r="X99" s="6">
        <v>2.463054187192118E-2</v>
      </c>
      <c r="Y99" s="5">
        <v>3</v>
      </c>
      <c r="Z99" s="6">
        <v>1.4423076923076931E-2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1.550387596899225E-2</v>
      </c>
      <c r="AH99" s="5">
        <v>1</v>
      </c>
      <c r="AI99" s="6">
        <v>7.6335877862595434E-3</v>
      </c>
      <c r="AJ99" s="1" t="s">
        <v>0</v>
      </c>
      <c r="AK99" s="4">
        <v>45231</v>
      </c>
      <c r="AL99" s="5">
        <v>45</v>
      </c>
      <c r="AM99" s="5">
        <v>47</v>
      </c>
      <c r="AN99" s="5">
        <v>49</v>
      </c>
      <c r="AO99" s="5">
        <v>2</v>
      </c>
      <c r="AP99" s="6">
        <v>4.4444444444444453E-2</v>
      </c>
      <c r="AQ99" s="5">
        <v>2</v>
      </c>
      <c r="AR99" s="6">
        <v>4.2553191489361701E-2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3.4482758620689648E-2</v>
      </c>
      <c r="BB99" s="1" t="s">
        <v>0</v>
      </c>
    </row>
    <row r="100" spans="1:54" ht="15.6" x14ac:dyDescent="0.3">
      <c r="A100" s="4">
        <v>45261</v>
      </c>
      <c r="B100" s="5">
        <v>818</v>
      </c>
      <c r="C100" s="5">
        <v>825</v>
      </c>
      <c r="D100" s="5">
        <v>826</v>
      </c>
      <c r="E100" s="5">
        <v>7</v>
      </c>
      <c r="F100" s="6">
        <v>8.557457212713936E-3</v>
      </c>
      <c r="G100" s="5">
        <v>1</v>
      </c>
      <c r="H100" s="6">
        <v>1.2121212121212119E-3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215</v>
      </c>
      <c r="N100" s="5">
        <v>2</v>
      </c>
      <c r="O100" s="6">
        <v>9.478672985781993E-3</v>
      </c>
      <c r="P100" s="5">
        <v>2</v>
      </c>
      <c r="Q100" s="6">
        <v>9.3896713615023476E-3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277</v>
      </c>
      <c r="W100" s="5">
        <v>6</v>
      </c>
      <c r="X100" s="6">
        <v>2.222222222222223E-2</v>
      </c>
      <c r="Y100" s="5">
        <v>1</v>
      </c>
      <c r="Z100" s="6">
        <v>3.6231884057971011E-3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145</v>
      </c>
      <c r="AF100" s="5">
        <v>2</v>
      </c>
      <c r="AG100" s="6">
        <v>1.4705882352941169E-2</v>
      </c>
      <c r="AH100" s="5">
        <v>7</v>
      </c>
      <c r="AI100" s="6">
        <v>5.0724637681159417E-2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81</v>
      </c>
      <c r="AO100" s="5">
        <v>2</v>
      </c>
      <c r="AP100" s="6">
        <v>2.3255813953488368E-2</v>
      </c>
      <c r="AQ100" s="5">
        <v>-7</v>
      </c>
      <c r="AR100" s="6">
        <v>-7.9545454545454544E-2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52</v>
      </c>
      <c r="AX100" s="5">
        <v>2</v>
      </c>
      <c r="AY100" s="6">
        <v>4.1666666666666657E-2</v>
      </c>
      <c r="AZ100" s="5">
        <v>2</v>
      </c>
      <c r="BA100" s="6">
        <v>0.04</v>
      </c>
      <c r="BB100" s="1" t="s">
        <v>0</v>
      </c>
    </row>
    <row r="101" spans="1:54" ht="15.6" x14ac:dyDescent="0.3">
      <c r="A101" s="4">
        <v>45292</v>
      </c>
      <c r="B101" s="5">
        <v>716</v>
      </c>
      <c r="C101" s="5">
        <v>669</v>
      </c>
      <c r="D101" s="5">
        <v>722</v>
      </c>
      <c r="E101" s="5">
        <v>-47</v>
      </c>
      <c r="F101" s="6">
        <v>-6.5642458100558659E-2</v>
      </c>
      <c r="G101" s="5">
        <v>53</v>
      </c>
      <c r="H101" s="6">
        <v>7.9222720478325862E-2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3.0864197530864199E-2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4.0322580645161289E-3</v>
      </c>
      <c r="Y101" s="5">
        <v>9</v>
      </c>
      <c r="Z101" s="6">
        <v>3.614457831325301E-2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4.0268456375838917E-2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3.8461538461538457E-2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2.0833333333333329E-2</v>
      </c>
      <c r="BB101" s="1" t="s">
        <v>0</v>
      </c>
    </row>
    <row r="102" spans="1:54" ht="15.6" x14ac:dyDescent="0.3">
      <c r="A102" s="4">
        <v>45323</v>
      </c>
      <c r="B102" s="5">
        <v>749</v>
      </c>
      <c r="C102" s="5">
        <v>743</v>
      </c>
      <c r="D102" s="5">
        <v>756</v>
      </c>
      <c r="E102" s="5">
        <v>-6</v>
      </c>
      <c r="F102" s="6">
        <v>-8.0106809078771702E-3</v>
      </c>
      <c r="G102" s="5">
        <v>13</v>
      </c>
      <c r="H102" s="6">
        <v>1.7496635262449531E-2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268</v>
      </c>
      <c r="N102" s="5">
        <v>21</v>
      </c>
      <c r="O102" s="6">
        <v>8.677685950413222E-2</v>
      </c>
      <c r="P102" s="5">
        <v>5</v>
      </c>
      <c r="Q102" s="6">
        <v>1.901140684410646E-2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193</v>
      </c>
      <c r="W102" s="5">
        <v>6</v>
      </c>
      <c r="X102" s="6">
        <v>3.1914893617021267E-2</v>
      </c>
      <c r="Y102" s="5">
        <v>-1</v>
      </c>
      <c r="Z102" s="6">
        <v>-5.1546391752577319E-3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127</v>
      </c>
      <c r="AF102" s="5">
        <v>4</v>
      </c>
      <c r="AG102" s="6">
        <v>3.2258064516129031E-2</v>
      </c>
      <c r="AH102" s="5">
        <v>-1</v>
      </c>
      <c r="AI102" s="6">
        <v>-7.8125E-3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39</v>
      </c>
      <c r="AO102" s="5">
        <v>1</v>
      </c>
      <c r="AP102" s="6">
        <v>2.6315789473684209E-2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27</v>
      </c>
      <c r="AX102" s="5">
        <v>1</v>
      </c>
      <c r="AY102" s="6">
        <v>3.8461538461538457E-2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813</v>
      </c>
      <c r="C103" s="5">
        <v>807</v>
      </c>
      <c r="D103" s="5">
        <v>822</v>
      </c>
      <c r="E103" s="5">
        <v>-6</v>
      </c>
      <c r="F103" s="6">
        <v>-7.3800738007380063E-3</v>
      </c>
      <c r="G103" s="5">
        <v>15</v>
      </c>
      <c r="H103" s="6">
        <v>1.858736059479554E-2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247</v>
      </c>
      <c r="N103" s="5">
        <v>-6</v>
      </c>
      <c r="O103" s="6">
        <v>-2.3809523809523812E-2</v>
      </c>
      <c r="P103" s="5">
        <v>1</v>
      </c>
      <c r="Q103" s="6">
        <v>4.0650406504065036E-3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206</v>
      </c>
      <c r="W103" s="5">
        <v>-8</v>
      </c>
      <c r="X103" s="6">
        <v>-3.669724770642202E-2</v>
      </c>
      <c r="Y103" s="5">
        <v>-4</v>
      </c>
      <c r="Z103" s="6">
        <v>-1.9047619047619049E-2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125</v>
      </c>
      <c r="AF103" s="5">
        <v>-7</v>
      </c>
      <c r="AG103" s="6">
        <v>-5.2238805970149252E-2</v>
      </c>
      <c r="AH103" s="5">
        <v>-2</v>
      </c>
      <c r="AI103" s="6">
        <v>-1.5748031496062988E-2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42</v>
      </c>
      <c r="AO103" s="5">
        <v>0</v>
      </c>
      <c r="AP103" s="6">
        <v>0</v>
      </c>
      <c r="AQ103" s="5">
        <v>-2</v>
      </c>
      <c r="AR103" s="6">
        <v>-4.5454545454545463E-2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39</v>
      </c>
      <c r="AX103" s="5">
        <v>-2</v>
      </c>
      <c r="AY103" s="6">
        <v>-0.05</v>
      </c>
      <c r="AZ103" s="5">
        <v>1</v>
      </c>
      <c r="BA103" s="6">
        <v>2.6315789473684209E-2</v>
      </c>
      <c r="BB103" s="1" t="s">
        <v>0</v>
      </c>
    </row>
    <row r="104" spans="1:54" ht="15.6" x14ac:dyDescent="0.3">
      <c r="A104" s="4">
        <v>45383</v>
      </c>
      <c r="B104" s="5">
        <v>730</v>
      </c>
      <c r="C104" s="5">
        <v>747</v>
      </c>
      <c r="D104" s="5">
        <v>702</v>
      </c>
      <c r="E104" s="5">
        <v>17</v>
      </c>
      <c r="F104" s="6">
        <v>2.3287671232876721E-2</v>
      </c>
      <c r="G104" s="5">
        <v>-45</v>
      </c>
      <c r="H104" s="6">
        <v>-6.0240963855421693E-2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234</v>
      </c>
      <c r="N104" s="5">
        <v>1</v>
      </c>
      <c r="O104" s="6">
        <v>4.1322314049586778E-3</v>
      </c>
      <c r="P104" s="5">
        <v>-9</v>
      </c>
      <c r="Q104" s="6">
        <v>-3.7037037037037028E-2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238</v>
      </c>
      <c r="W104" s="5">
        <v>-4</v>
      </c>
      <c r="X104" s="6">
        <v>-1.7094017094017099E-2</v>
      </c>
      <c r="Y104" s="5">
        <v>8</v>
      </c>
      <c r="Z104" s="6">
        <v>3.4782608695652167E-2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154</v>
      </c>
      <c r="AF104" s="5">
        <v>0</v>
      </c>
      <c r="AG104" s="6">
        <v>0</v>
      </c>
      <c r="AH104" s="5">
        <v>3</v>
      </c>
      <c r="AI104" s="6">
        <v>1.986754966887417E-2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47</v>
      </c>
      <c r="AO104" s="5">
        <v>-2</v>
      </c>
      <c r="AP104" s="6">
        <v>-4.1666666666666657E-2</v>
      </c>
      <c r="AQ104" s="5">
        <v>1</v>
      </c>
      <c r="AR104" s="6">
        <v>2.1739130434782612E-2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-2.8571428571428571E-2</v>
      </c>
      <c r="AZ104" s="5">
        <v>2</v>
      </c>
      <c r="BA104" s="6">
        <v>5.8823529411764712E-2</v>
      </c>
      <c r="BB104" s="1" t="s">
        <v>0</v>
      </c>
    </row>
    <row r="105" spans="1:54" ht="15.6" x14ac:dyDescent="0.3">
      <c r="A105" s="4">
        <v>45413</v>
      </c>
      <c r="B105" s="5">
        <v>927</v>
      </c>
      <c r="C105" s="5">
        <v>890</v>
      </c>
      <c r="D105" s="5">
        <v>889</v>
      </c>
      <c r="E105" s="5">
        <v>-37</v>
      </c>
      <c r="F105" s="6">
        <v>-3.9913700107874872E-2</v>
      </c>
      <c r="G105" s="5">
        <v>-1</v>
      </c>
      <c r="H105" s="6">
        <v>-1.1235955056179781E-3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372</v>
      </c>
      <c r="N105" s="5">
        <v>-10</v>
      </c>
      <c r="O105" s="6">
        <v>-2.7322404371584699E-2</v>
      </c>
      <c r="P105" s="5">
        <v>16</v>
      </c>
      <c r="Q105" s="6">
        <v>4.49438202247191E-2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376</v>
      </c>
      <c r="W105" s="5">
        <v>-4</v>
      </c>
      <c r="X105" s="6">
        <v>-1.061007957559682E-2</v>
      </c>
      <c r="Y105" s="5">
        <v>3</v>
      </c>
      <c r="Z105" s="6">
        <v>8.0428954423592495E-3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240</v>
      </c>
      <c r="AF105" s="5">
        <v>1</v>
      </c>
      <c r="AG105" s="6">
        <v>4.2016806722689074E-3</v>
      </c>
      <c r="AH105" s="5">
        <v>1</v>
      </c>
      <c r="AI105" s="6">
        <v>4.1841004184100406E-3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95</v>
      </c>
      <c r="AO105" s="5">
        <v>-1</v>
      </c>
      <c r="AP105" s="6">
        <v>-1.075268817204301E-2</v>
      </c>
      <c r="AQ105" s="5">
        <v>3</v>
      </c>
      <c r="AR105" s="6">
        <v>3.2608695652173912E-2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41</v>
      </c>
      <c r="AX105" s="5">
        <v>-5</v>
      </c>
      <c r="AY105" s="6">
        <v>-0.108695652173913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1046</v>
      </c>
      <c r="C106" s="5">
        <v>960</v>
      </c>
      <c r="D106" s="5">
        <v>888</v>
      </c>
      <c r="E106" s="5">
        <v>-86</v>
      </c>
      <c r="F106" s="6">
        <v>-8.2217973231357558E-2</v>
      </c>
      <c r="G106" s="5">
        <v>-72</v>
      </c>
      <c r="H106" s="6">
        <v>-7.4999999999999997E-2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367</v>
      </c>
      <c r="N106" s="5">
        <v>-13</v>
      </c>
      <c r="O106" s="6">
        <v>-3.2019704433497539E-2</v>
      </c>
      <c r="P106" s="5">
        <v>-26</v>
      </c>
      <c r="Q106" s="6">
        <v>-6.6157760814249358E-2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440</v>
      </c>
      <c r="W106" s="5">
        <v>34</v>
      </c>
      <c r="X106" s="6">
        <v>8.6956521739130418E-2</v>
      </c>
      <c r="Y106" s="5">
        <v>15</v>
      </c>
      <c r="Z106" s="6">
        <v>3.5294117647058823E-2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237</v>
      </c>
      <c r="AF106" s="5">
        <v>26</v>
      </c>
      <c r="AG106" s="6">
        <v>0.1268292682926829</v>
      </c>
      <c r="AH106" s="5">
        <v>6</v>
      </c>
      <c r="AI106" s="6">
        <v>2.5974025974025979E-2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113</v>
      </c>
      <c r="AO106" s="5">
        <v>4</v>
      </c>
      <c r="AP106" s="6">
        <v>3.7735849056603772E-2</v>
      </c>
      <c r="AQ106" s="5">
        <v>3</v>
      </c>
      <c r="AR106" s="6">
        <v>2.7272727272727271E-2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91</v>
      </c>
      <c r="AX106" s="5">
        <v>5</v>
      </c>
      <c r="AY106" s="6">
        <v>6.25E-2</v>
      </c>
      <c r="AZ106" s="5">
        <v>6</v>
      </c>
      <c r="BA106" s="6">
        <v>7.0588235294117646E-2</v>
      </c>
      <c r="BB106" s="1" t="s">
        <v>0</v>
      </c>
    </row>
    <row r="107" spans="1:54" ht="15.6" x14ac:dyDescent="0.3">
      <c r="A107" s="4">
        <v>45474</v>
      </c>
      <c r="B107" s="5">
        <v>861</v>
      </c>
      <c r="C107" s="5">
        <v>813</v>
      </c>
      <c r="D107" s="5">
        <v>839</v>
      </c>
      <c r="E107" s="5">
        <v>-48</v>
      </c>
      <c r="F107" s="6">
        <v>-5.5749128919860627E-2</v>
      </c>
      <c r="G107" s="5">
        <v>26</v>
      </c>
      <c r="H107" s="6">
        <v>3.1980319803198029E-2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414</v>
      </c>
      <c r="N107" s="5">
        <v>14</v>
      </c>
      <c r="O107" s="6">
        <v>3.7037037037037028E-2</v>
      </c>
      <c r="P107" s="5">
        <v>22</v>
      </c>
      <c r="Q107" s="6">
        <v>5.6122448979591837E-2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366</v>
      </c>
      <c r="W107" s="5">
        <v>13</v>
      </c>
      <c r="X107" s="6">
        <v>3.5422343324250677E-2</v>
      </c>
      <c r="Y107" s="5">
        <v>-14</v>
      </c>
      <c r="Z107" s="6">
        <v>-3.6842105263157877E-2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198</v>
      </c>
      <c r="AF107" s="5">
        <v>3</v>
      </c>
      <c r="AG107" s="6">
        <v>1.4999999999999999E-2</v>
      </c>
      <c r="AH107" s="5">
        <v>-5</v>
      </c>
      <c r="AI107" s="6">
        <v>-2.463054187192118E-2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89</v>
      </c>
      <c r="AO107" s="5">
        <v>1</v>
      </c>
      <c r="AP107" s="6">
        <v>1.136363636363636E-2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79</v>
      </c>
      <c r="AX107" s="5">
        <v>9</v>
      </c>
      <c r="AY107" s="6">
        <v>0.1139240506329114</v>
      </c>
      <c r="AZ107" s="5">
        <v>-9</v>
      </c>
      <c r="BA107" s="6">
        <v>-0.10227272727272731</v>
      </c>
      <c r="BB107" s="1" t="s">
        <v>0</v>
      </c>
    </row>
    <row r="108" spans="1:54" ht="15.6" x14ac:dyDescent="0.3">
      <c r="A108" s="4">
        <v>45505</v>
      </c>
      <c r="B108" s="5">
        <v>858</v>
      </c>
      <c r="C108" s="5">
        <v>836</v>
      </c>
      <c r="D108" s="5">
        <v>869</v>
      </c>
      <c r="E108" s="5">
        <v>-22</v>
      </c>
      <c r="F108" s="6">
        <v>-2.564102564102564E-2</v>
      </c>
      <c r="G108" s="5">
        <v>33</v>
      </c>
      <c r="H108" s="6">
        <v>3.9473684210526321E-2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619</v>
      </c>
      <c r="N108" s="5">
        <v>77</v>
      </c>
      <c r="O108" s="6">
        <v>0.13750000000000001</v>
      </c>
      <c r="P108" s="5">
        <v>-18</v>
      </c>
      <c r="Q108" s="6">
        <v>-2.8257456828885402E-2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446</v>
      </c>
      <c r="W108" s="5">
        <v>20</v>
      </c>
      <c r="X108" s="6">
        <v>4.6511627906976737E-2</v>
      </c>
      <c r="Y108" s="5">
        <v>-4</v>
      </c>
      <c r="Z108" s="6">
        <v>-8.8888888888888889E-3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240</v>
      </c>
      <c r="AF108" s="5">
        <v>1</v>
      </c>
      <c r="AG108" s="6">
        <v>4.1322314049586778E-3</v>
      </c>
      <c r="AH108" s="5">
        <v>-3</v>
      </c>
      <c r="AI108" s="6">
        <v>-1.234567901234568E-2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144</v>
      </c>
      <c r="AO108" s="5">
        <v>11</v>
      </c>
      <c r="AP108" s="6">
        <v>8.2706766917293228E-2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61</v>
      </c>
      <c r="AX108" s="5">
        <v>8</v>
      </c>
      <c r="AY108" s="6">
        <v>0.14545454545454539</v>
      </c>
      <c r="AZ108" s="5">
        <v>-2</v>
      </c>
      <c r="BA108" s="6">
        <v>-3.1746031746031737E-2</v>
      </c>
      <c r="BB108" s="1" t="s">
        <v>0</v>
      </c>
    </row>
    <row r="109" spans="1:54" ht="15.6" x14ac:dyDescent="0.3">
      <c r="A109" s="4">
        <v>45536</v>
      </c>
      <c r="B109" s="5">
        <v>683</v>
      </c>
      <c r="C109" s="5">
        <v>698</v>
      </c>
      <c r="D109" s="5">
        <v>715</v>
      </c>
      <c r="E109" s="5">
        <v>15</v>
      </c>
      <c r="F109" s="6">
        <v>2.1961932650073211E-2</v>
      </c>
      <c r="G109" s="5">
        <v>17</v>
      </c>
      <c r="H109" s="6">
        <v>2.435530085959885E-2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370</v>
      </c>
      <c r="N109" s="5">
        <v>19</v>
      </c>
      <c r="O109" s="6">
        <v>5.4755043227665723E-2</v>
      </c>
      <c r="P109" s="5">
        <v>4</v>
      </c>
      <c r="Q109" s="6">
        <v>1.092896174863388E-2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315</v>
      </c>
      <c r="W109" s="5">
        <v>16</v>
      </c>
      <c r="X109" s="6">
        <v>5.4237288135593219E-2</v>
      </c>
      <c r="Y109" s="5">
        <v>4</v>
      </c>
      <c r="Z109" s="6">
        <v>1.2861736334405139E-2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180</v>
      </c>
      <c r="AF109" s="5">
        <v>-7</v>
      </c>
      <c r="AG109" s="6">
        <v>-3.7634408602150539E-2</v>
      </c>
      <c r="AH109" s="5">
        <v>1</v>
      </c>
      <c r="AI109" s="6">
        <v>5.5865921787709499E-3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94</v>
      </c>
      <c r="AO109" s="5">
        <v>26</v>
      </c>
      <c r="AP109" s="6">
        <v>0.4</v>
      </c>
      <c r="AQ109" s="5">
        <v>3</v>
      </c>
      <c r="AR109" s="6">
        <v>3.2967032967032968E-2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41</v>
      </c>
      <c r="AX109" s="5">
        <v>-3</v>
      </c>
      <c r="AY109" s="6">
        <v>-6.8181818181818177E-2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727</v>
      </c>
      <c r="C110" s="5">
        <v>709</v>
      </c>
      <c r="D110" s="5">
        <v>728</v>
      </c>
      <c r="E110" s="5">
        <v>-18</v>
      </c>
      <c r="F110" s="6">
        <v>-2.4759284731774411E-2</v>
      </c>
      <c r="G110" s="5">
        <v>19</v>
      </c>
      <c r="H110" s="6">
        <v>2.6798307475317348E-2</v>
      </c>
      <c r="I110" s="1" t="s">
        <v>0</v>
      </c>
      <c r="J110" s="4">
        <v>45566</v>
      </c>
      <c r="K110" s="5">
        <v>303</v>
      </c>
      <c r="L110" s="5">
        <v>305</v>
      </c>
      <c r="M110" s="5">
        <v>301</v>
      </c>
      <c r="N110" s="5">
        <v>2</v>
      </c>
      <c r="O110" s="6">
        <v>6.6006600660066007E-3</v>
      </c>
      <c r="P110" s="5">
        <v>-4</v>
      </c>
      <c r="Q110" s="6">
        <v>-1.3114754098360659E-2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237</v>
      </c>
      <c r="W110" s="5">
        <v>-1</v>
      </c>
      <c r="X110" s="6">
        <v>-4.048582995951417E-3</v>
      </c>
      <c r="Y110" s="5">
        <v>-9</v>
      </c>
      <c r="Z110" s="6">
        <v>-3.6585365853658527E-2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137</v>
      </c>
      <c r="AF110" s="5">
        <v>-1</v>
      </c>
      <c r="AG110" s="6">
        <v>-6.9444444444444441E-3</v>
      </c>
      <c r="AH110" s="5">
        <v>-6</v>
      </c>
      <c r="AI110" s="6">
        <v>-4.195804195804196E-2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-2.8571428571428571E-2</v>
      </c>
      <c r="AQ110" s="5">
        <v>-3</v>
      </c>
      <c r="AR110" s="6">
        <v>-4.4117647058823532E-2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34</v>
      </c>
      <c r="AX110" s="5">
        <v>2</v>
      </c>
      <c r="AY110" s="6">
        <v>6.0606060606060608E-2</v>
      </c>
      <c r="AZ110" s="5">
        <v>-1</v>
      </c>
      <c r="BA110" s="6">
        <v>-2.8571428571428571E-2</v>
      </c>
      <c r="BB110" s="1" t="s">
        <v>0</v>
      </c>
    </row>
    <row r="111" spans="1:54" ht="15.6" x14ac:dyDescent="0.3">
      <c r="A111" s="4">
        <v>45597</v>
      </c>
      <c r="B111" s="5">
        <v>747</v>
      </c>
      <c r="C111" s="5">
        <v>744</v>
      </c>
      <c r="D111" s="5">
        <v>737</v>
      </c>
      <c r="E111" s="5">
        <v>-3</v>
      </c>
      <c r="F111" s="6">
        <v>-4.0160642570281121E-3</v>
      </c>
      <c r="G111" s="5">
        <v>-7</v>
      </c>
      <c r="H111" s="6">
        <v>-9.4086021505376365E-3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230</v>
      </c>
      <c r="N111" s="5">
        <v>-6</v>
      </c>
      <c r="O111" s="6">
        <v>-2.5104602510460251E-2</v>
      </c>
      <c r="P111" s="5">
        <v>-3</v>
      </c>
      <c r="Q111" s="6">
        <v>-1.28755364806867E-2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212</v>
      </c>
      <c r="W111" s="5">
        <v>-2</v>
      </c>
      <c r="X111" s="6">
        <v>-9.8039215686274508E-3</v>
      </c>
      <c r="Y111" s="5">
        <v>10</v>
      </c>
      <c r="Z111" s="6">
        <v>4.9504950495049507E-2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124</v>
      </c>
      <c r="AF111" s="5">
        <v>-1</v>
      </c>
      <c r="AG111" s="6">
        <v>-8.0645161290322578E-3</v>
      </c>
      <c r="AH111" s="5">
        <v>1</v>
      </c>
      <c r="AI111" s="6">
        <v>8.130081300813009E-3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49</v>
      </c>
      <c r="AO111" s="5">
        <v>-4</v>
      </c>
      <c r="AP111" s="6">
        <v>-7.6923076923076927E-2</v>
      </c>
      <c r="AQ111" s="5">
        <v>1</v>
      </c>
      <c r="AR111" s="6">
        <v>2.0833333333333329E-2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39</v>
      </c>
      <c r="AX111" s="5">
        <v>1</v>
      </c>
      <c r="AY111" s="6">
        <v>3.4482758620689648E-2</v>
      </c>
      <c r="AZ111" s="5">
        <v>9</v>
      </c>
      <c r="BA111" s="6">
        <v>0.3</v>
      </c>
      <c r="BB111" s="1" t="s">
        <v>0</v>
      </c>
    </row>
    <row r="112" spans="1:54" ht="15.6" x14ac:dyDescent="0.3">
      <c r="A112" s="4">
        <v>45627</v>
      </c>
      <c r="B112" s="5">
        <v>723</v>
      </c>
      <c r="C112" s="5">
        <v>737</v>
      </c>
      <c r="D112" s="5">
        <v>737</v>
      </c>
      <c r="E112" s="5">
        <v>14</v>
      </c>
      <c r="F112" s="6">
        <v>1.9363762102351311E-2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207</v>
      </c>
      <c r="L112" s="5">
        <v>207</v>
      </c>
      <c r="M112" s="5">
        <v>207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282</v>
      </c>
      <c r="U112" s="5">
        <v>285</v>
      </c>
      <c r="V112" s="5">
        <v>285</v>
      </c>
      <c r="W112" s="5">
        <v>3</v>
      </c>
      <c r="X112" s="6">
        <v>1.063829787234042E-2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144</v>
      </c>
      <c r="AF112" s="5">
        <v>-2</v>
      </c>
      <c r="AG112" s="6">
        <v>-1.3698630136986301E-2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89</v>
      </c>
      <c r="AO112" s="5">
        <v>9</v>
      </c>
      <c r="AP112" s="6">
        <v>0.1125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52</v>
      </c>
      <c r="AX112" s="5">
        <v>-4</v>
      </c>
      <c r="AY112" s="6">
        <v>-7.1428571428571425E-2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716</v>
      </c>
      <c r="C113" s="5">
        <v>745</v>
      </c>
      <c r="D113" s="5">
        <v>745</v>
      </c>
      <c r="E113" s="5">
        <v>29</v>
      </c>
      <c r="F113" s="6">
        <v>4.0502793296089377E-2</v>
      </c>
      <c r="G113" s="5">
        <v>0</v>
      </c>
      <c r="H113" s="6">
        <v>0</v>
      </c>
      <c r="I113" s="1" t="s">
        <v>0</v>
      </c>
      <c r="J113" s="4">
        <v>45658</v>
      </c>
      <c r="K113" s="5">
        <v>334</v>
      </c>
      <c r="L113" s="5">
        <v>332</v>
      </c>
      <c r="M113" s="5">
        <v>332</v>
      </c>
      <c r="N113" s="5">
        <v>-2</v>
      </c>
      <c r="O113" s="6">
        <v>-5.9880239520958096E-3</v>
      </c>
      <c r="P113" s="5">
        <v>0</v>
      </c>
      <c r="Q113" s="6">
        <v>0</v>
      </c>
      <c r="R113" s="1" t="s">
        <v>0</v>
      </c>
      <c r="S113" s="4">
        <v>45658</v>
      </c>
      <c r="T113" s="5">
        <v>261</v>
      </c>
      <c r="U113" s="5">
        <v>243</v>
      </c>
      <c r="V113" s="5">
        <v>243</v>
      </c>
      <c r="W113" s="5">
        <v>-18</v>
      </c>
      <c r="X113" s="6">
        <v>-6.8965517241379309E-2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160</v>
      </c>
      <c r="AD113" s="5">
        <v>141</v>
      </c>
      <c r="AE113" s="5">
        <v>141</v>
      </c>
      <c r="AF113" s="5">
        <v>-19</v>
      </c>
      <c r="AG113" s="6">
        <v>-0.11874999999999999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</v>
      </c>
      <c r="AM113" s="5">
        <v>60</v>
      </c>
      <c r="AN113" s="5">
        <v>60</v>
      </c>
      <c r="AO113" s="5">
        <v>2</v>
      </c>
      <c r="AP113" s="6">
        <v>3.4482758620689648E-2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41</v>
      </c>
      <c r="AW113" s="5">
        <v>41</v>
      </c>
      <c r="AX113" s="5">
        <v>-3</v>
      </c>
      <c r="AY113" s="6">
        <v>-6.8181818181818177E-2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746</v>
      </c>
      <c r="C114" s="5">
        <v>742</v>
      </c>
      <c r="D114" s="5"/>
      <c r="E114" s="5">
        <v>-4</v>
      </c>
      <c r="F114" s="6">
        <v>-5.3619302949061646E-3</v>
      </c>
      <c r="G114" s="5"/>
      <c r="H114" s="5"/>
      <c r="I114" s="1" t="s">
        <v>0</v>
      </c>
      <c r="J114" s="4">
        <v>45689</v>
      </c>
      <c r="K114" s="5">
        <v>234</v>
      </c>
      <c r="L114" s="5">
        <v>232</v>
      </c>
      <c r="M114" s="5"/>
      <c r="N114" s="5">
        <v>-2</v>
      </c>
      <c r="O114" s="6">
        <v>-8.5470085470085479E-3</v>
      </c>
      <c r="P114" s="5"/>
      <c r="Q114" s="5"/>
      <c r="R114" s="1" t="s">
        <v>0</v>
      </c>
      <c r="S114" s="4">
        <v>45689</v>
      </c>
      <c r="T114" s="5">
        <v>195</v>
      </c>
      <c r="U114" s="5">
        <v>196</v>
      </c>
      <c r="V114" s="5"/>
      <c r="W114" s="5">
        <v>1</v>
      </c>
      <c r="X114" s="6">
        <v>5.1282051282051282E-3</v>
      </c>
      <c r="Y114" s="5"/>
      <c r="Z114" s="5"/>
      <c r="AA114" s="1" t="s">
        <v>0</v>
      </c>
      <c r="AB114" s="4">
        <v>45689</v>
      </c>
      <c r="AC114" s="5">
        <v>132</v>
      </c>
      <c r="AD114" s="5">
        <v>131</v>
      </c>
      <c r="AE114" s="5"/>
      <c r="AF114" s="5">
        <v>-1</v>
      </c>
      <c r="AG114" s="6">
        <v>-7.5757575757575768E-3</v>
      </c>
      <c r="AH114" s="5"/>
      <c r="AI114" s="5"/>
      <c r="AJ114" s="1" t="s">
        <v>0</v>
      </c>
      <c r="AK114" s="4">
        <v>45689</v>
      </c>
      <c r="AL114" s="5">
        <v>37</v>
      </c>
      <c r="AM114" s="5">
        <v>39</v>
      </c>
      <c r="AN114" s="5"/>
      <c r="AO114" s="5">
        <v>2</v>
      </c>
      <c r="AP114" s="6">
        <v>5.4054054054054057E-2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26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728</v>
      </c>
      <c r="C115" s="5">
        <v>728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239</v>
      </c>
      <c r="L115" s="5">
        <v>228</v>
      </c>
      <c r="M115" s="5"/>
      <c r="N115" s="5">
        <v>-11</v>
      </c>
      <c r="O115" s="6">
        <v>-4.6025104602510462E-2</v>
      </c>
      <c r="P115" s="5"/>
      <c r="Q115" s="5"/>
      <c r="R115" s="1" t="s">
        <v>0</v>
      </c>
      <c r="S115" s="4">
        <v>45717</v>
      </c>
      <c r="T115" s="5">
        <v>225</v>
      </c>
      <c r="U115" s="5">
        <v>220</v>
      </c>
      <c r="V115" s="5"/>
      <c r="W115" s="5">
        <v>-5</v>
      </c>
      <c r="X115" s="6">
        <v>-2.222222222222223E-2</v>
      </c>
      <c r="Y115" s="5"/>
      <c r="Z115" s="5"/>
      <c r="AA115" s="1" t="s">
        <v>0</v>
      </c>
      <c r="AB115" s="4">
        <v>45717</v>
      </c>
      <c r="AC115" s="5">
        <v>137</v>
      </c>
      <c r="AD115" s="5">
        <v>136</v>
      </c>
      <c r="AE115" s="5"/>
      <c r="AF115" s="5">
        <v>-1</v>
      </c>
      <c r="AG115" s="6">
        <v>-7.2992700729927014E-3</v>
      </c>
      <c r="AH115" s="5"/>
      <c r="AI115" s="5"/>
      <c r="AJ115" s="1" t="s">
        <v>0</v>
      </c>
      <c r="AK115" s="4">
        <v>45717</v>
      </c>
      <c r="AL115" s="5">
        <v>56</v>
      </c>
      <c r="AM115" s="5">
        <v>52</v>
      </c>
      <c r="AN115" s="5"/>
      <c r="AO115" s="5">
        <v>-4</v>
      </c>
      <c r="AP115" s="6">
        <v>-7.1428571428571425E-2</v>
      </c>
      <c r="AQ115" s="5"/>
      <c r="AR115" s="5"/>
      <c r="AS115" s="1" t="s">
        <v>0</v>
      </c>
      <c r="AT115" s="4">
        <v>45717</v>
      </c>
      <c r="AU115" s="5">
        <v>32</v>
      </c>
      <c r="AV115" s="5">
        <v>32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695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243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211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128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45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39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9.420289855072464E-2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3.0769230769230771E-2</v>
      </c>
      <c r="AH5" s="5">
        <v>-1</v>
      </c>
      <c r="AI5" s="6">
        <v>-1.492537313432836E-2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2.0833333333333329E-2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-5.5555555555555552E-2</v>
      </c>
      <c r="BB5" s="1" t="s">
        <v>0</v>
      </c>
    </row>
    <row r="6" spans="1:54" ht="15.6" x14ac:dyDescent="0.3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-3.0769230769230771E-2</v>
      </c>
      <c r="G6" s="5">
        <v>3</v>
      </c>
      <c r="H6" s="6">
        <v>2.3809523809523812E-2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-2.6548672566371681E-2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3.8461538461538457E-2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6.8181818181818177E-2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0.1190476190476191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-0.18181818181818191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2.2727272727272731E-2</v>
      </c>
      <c r="G8" s="5">
        <v>-1</v>
      </c>
      <c r="H8" s="6">
        <v>-7.4074074074074077E-3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-7.0588235294117646E-2</v>
      </c>
      <c r="P8" s="5">
        <v>2</v>
      </c>
      <c r="Q8" s="6">
        <v>2.5316455696202531E-2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-6.3829787234042548E-2</v>
      </c>
      <c r="Y8" s="5">
        <v>1</v>
      </c>
      <c r="Z8" s="6">
        <v>1.136363636363636E-2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7.6923076923076927E-2</v>
      </c>
      <c r="AZ8" s="5">
        <v>-1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-5.128205128205128E-2</v>
      </c>
      <c r="G9" s="5">
        <v>4</v>
      </c>
      <c r="H9" s="6">
        <v>2.7027027027027029E-2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-3.4188034188034178E-2</v>
      </c>
      <c r="Y9" s="5">
        <v>14</v>
      </c>
      <c r="Z9" s="6">
        <v>6.1946902654867249E-2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-7.7669902912621352E-2</v>
      </c>
      <c r="AH9" s="5">
        <v>1</v>
      </c>
      <c r="AI9" s="6">
        <v>1.0526315789473681E-2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1.075268817204301E-2</v>
      </c>
      <c r="AQ9" s="5">
        <v>18</v>
      </c>
      <c r="AR9" s="6">
        <v>0.19148936170212769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-0.15789473684210531</v>
      </c>
      <c r="BB9" s="1" t="s">
        <v>0</v>
      </c>
    </row>
    <row r="10" spans="1:54" ht="15.6" x14ac:dyDescent="0.3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2.3668639053254441E-2</v>
      </c>
      <c r="G10" s="5">
        <v>-24</v>
      </c>
      <c r="H10" s="6">
        <v>-0.13872832369942201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7.7519379844961239E-2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4.2253521126760563E-2</v>
      </c>
      <c r="Y10" s="5">
        <v>32</v>
      </c>
      <c r="Z10" s="6">
        <v>8.6486486486486491E-2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7.4285714285714288E-2</v>
      </c>
      <c r="AH10" s="5">
        <v>13</v>
      </c>
      <c r="AI10" s="6">
        <v>6.9148936170212769E-2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-0.1170212765957447</v>
      </c>
      <c r="AZ10" s="5">
        <v>13</v>
      </c>
      <c r="BA10" s="6">
        <v>0.15662650602409639</v>
      </c>
      <c r="BB10" s="1" t="s">
        <v>0</v>
      </c>
    </row>
    <row r="11" spans="1:54" ht="15.6" x14ac:dyDescent="0.3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0.15343915343915349</v>
      </c>
      <c r="G11" s="5">
        <v>50</v>
      </c>
      <c r="H11" s="6">
        <v>0.22935779816513771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-3.4146341463414637E-2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-0.2142857142857143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-4.2857142857142858E-2</v>
      </c>
      <c r="AQ11" s="5">
        <v>-13</v>
      </c>
      <c r="AR11" s="6">
        <v>-0.19402985074626869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-8.5714285714285729E-2</v>
      </c>
      <c r="AZ11" s="5">
        <v>-8</v>
      </c>
      <c r="BA11" s="6">
        <v>-0.25</v>
      </c>
      <c r="BB11" s="1" t="s">
        <v>0</v>
      </c>
    </row>
    <row r="12" spans="1:54" ht="15.6" x14ac:dyDescent="0.3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-2.8248587570621469E-2</v>
      </c>
      <c r="G12" s="5">
        <v>-17</v>
      </c>
      <c r="H12" s="6">
        <v>-9.8837209302325577E-2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1.366742596810934E-2</v>
      </c>
      <c r="P12" s="5">
        <v>-44</v>
      </c>
      <c r="Q12" s="6">
        <v>-9.8876404494382023E-2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9.0909090909090925E-2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0.1209677419354839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-7.1428571428571425E-2</v>
      </c>
      <c r="AZ12" s="5">
        <v>2</v>
      </c>
      <c r="BA12" s="6">
        <v>7.6923076923076927E-2</v>
      </c>
      <c r="BB12" s="1" t="s">
        <v>0</v>
      </c>
    </row>
    <row r="13" spans="1:54" ht="15.6" x14ac:dyDescent="0.3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-7.4626865671641771E-2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2.222222222222223E-2</v>
      </c>
      <c r="P13" s="5">
        <v>22</v>
      </c>
      <c r="Q13" s="6">
        <v>7.9710144927536225E-2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-3.007518796992481E-2</v>
      </c>
      <c r="Y13" s="5">
        <v>-9</v>
      </c>
      <c r="Z13" s="6">
        <v>-6.9767441860465129E-2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-0.14942528735632191</v>
      </c>
      <c r="AH13" s="5">
        <v>-6</v>
      </c>
      <c r="AI13" s="6">
        <v>-8.1081081081081086E-2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-0.15789473684210531</v>
      </c>
      <c r="BB13" s="1" t="s">
        <v>0</v>
      </c>
    </row>
    <row r="14" spans="1:54" ht="15.6" x14ac:dyDescent="0.3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-3.968253968253968E-2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9.2105263157894732E-2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9.0909090909090925E-2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-1.408450704225352E-2</v>
      </c>
      <c r="Y15" s="5">
        <v>2</v>
      </c>
      <c r="Z15" s="6">
        <v>2.8571428571428571E-2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-4.5454545454545463E-2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6" x14ac:dyDescent="0.3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-3.053435114503817E-2</v>
      </c>
      <c r="G16" s="5">
        <v>4</v>
      </c>
      <c r="H16" s="6">
        <v>3.1496062992125977E-2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1.4705882352941169E-2</v>
      </c>
      <c r="P16" s="5">
        <v>5</v>
      </c>
      <c r="Q16" s="6">
        <v>7.2463768115942032E-2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7.2916666666666671E-2</v>
      </c>
      <c r="Y16" s="5">
        <v>-4</v>
      </c>
      <c r="Z16" s="6">
        <v>-3.8834951456310683E-2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6.8181818181818177E-2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6.666666666666668E-2</v>
      </c>
      <c r="AZ16" s="5">
        <v>-2</v>
      </c>
      <c r="BA16" s="6">
        <v>-0.125</v>
      </c>
      <c r="BB16" s="1" t="s">
        <v>0</v>
      </c>
    </row>
    <row r="17" spans="1:54" ht="15.6" x14ac:dyDescent="0.3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9.4488188976377965E-2</v>
      </c>
      <c r="G17" s="5">
        <v>-2</v>
      </c>
      <c r="H17" s="6">
        <v>-1.4388489208633091E-2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5.8823529411764712E-2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1.6949152542372881E-2</v>
      </c>
      <c r="Y17" s="5">
        <v>-4</v>
      </c>
      <c r="Z17" s="6">
        <v>-3.3333333333333333E-2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1.6393442622950821E-2</v>
      </c>
      <c r="AH17" s="5">
        <v>-3</v>
      </c>
      <c r="AI17" s="6">
        <v>-4.8387096774193547E-2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5.4054054054054057E-2</v>
      </c>
      <c r="AQ17" s="5">
        <v>-1</v>
      </c>
      <c r="AR17" s="6">
        <v>-2.564102564102564E-2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6" x14ac:dyDescent="0.3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-6.2015503875968978E-2</v>
      </c>
      <c r="G18" s="5">
        <v>1</v>
      </c>
      <c r="H18" s="6">
        <v>8.2644628099173556E-3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-3.4188034188034178E-2</v>
      </c>
      <c r="P18" s="5">
        <v>4</v>
      </c>
      <c r="Q18" s="6">
        <v>3.5398230088495568E-2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1.234567901234568E-2</v>
      </c>
      <c r="Y18" s="5">
        <v>7</v>
      </c>
      <c r="Z18" s="6">
        <v>8.5365853658536592E-2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4.878048780487805E-2</v>
      </c>
      <c r="AH18" s="5">
        <v>2</v>
      </c>
      <c r="AI18" s="6">
        <v>4.6511627906976737E-2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-8.8435374149659865E-2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8.8607594936708861E-2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1.408450704225352E-2</v>
      </c>
      <c r="Y19" s="5">
        <v>7</v>
      </c>
      <c r="Z19" s="6">
        <v>9.7222222222222224E-2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7.1428571428571425E-2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9.0909090909090925E-2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-6.9767441860465129E-2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-2.6315789473684209E-2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6.1728395061728378E-2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4.6511627906976737E-2</v>
      </c>
      <c r="AH20" s="5">
        <v>1</v>
      </c>
      <c r="AI20" s="6">
        <v>2.222222222222223E-2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0.15789473684210531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-5.8823529411764712E-2</v>
      </c>
      <c r="AZ20" s="5">
        <v>1</v>
      </c>
      <c r="BA20" s="6">
        <v>6.25E-2</v>
      </c>
      <c r="BB20" s="1" t="s">
        <v>0</v>
      </c>
    </row>
    <row r="21" spans="1:54" ht="15.6" x14ac:dyDescent="0.3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0.17123287671232881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4.6511627906976737E-2</v>
      </c>
      <c r="P21" s="5">
        <v>15</v>
      </c>
      <c r="Q21" s="6">
        <v>0.16666666666666671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-1.395348837209302E-2</v>
      </c>
      <c r="Y21" s="5">
        <v>-12</v>
      </c>
      <c r="Z21" s="6">
        <v>-5.6603773584905662E-2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-3.7735849056603772E-2</v>
      </c>
      <c r="AH21" s="5">
        <v>-6</v>
      </c>
      <c r="AI21" s="6">
        <v>-5.8823529411764712E-2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5.797101449275361E-2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6" x14ac:dyDescent="0.3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-1.578947368421053E-2</v>
      </c>
      <c r="G22" s="5">
        <v>-17</v>
      </c>
      <c r="H22" s="6">
        <v>-9.0909090909090925E-2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8.6956521739130436E-3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-4.1800643086816719E-2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-6.4935064935064939E-3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-8.4337349397590369E-2</v>
      </c>
      <c r="AQ22" s="5">
        <v>14</v>
      </c>
      <c r="AR22" s="6">
        <v>0.18421052631578949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-6.7567567567567571E-2</v>
      </c>
      <c r="AZ22" s="5">
        <v>4</v>
      </c>
      <c r="BA22" s="6">
        <v>5.797101449275361E-2</v>
      </c>
      <c r="BB22" s="1" t="s">
        <v>0</v>
      </c>
    </row>
    <row r="23" spans="1:54" ht="15.6" x14ac:dyDescent="0.3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-5.6074766355140179E-2</v>
      </c>
      <c r="G23" s="5">
        <v>14</v>
      </c>
      <c r="H23" s="6">
        <v>6.9306930693069313E-2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2.6490066225165559E-2</v>
      </c>
      <c r="P23" s="5">
        <v>9</v>
      </c>
      <c r="Q23" s="6">
        <v>5.8064516129032261E-2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0.15566037735849059</v>
      </c>
      <c r="Y23" s="5">
        <v>-21</v>
      </c>
      <c r="Z23" s="6">
        <v>-8.5714285714285729E-2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1.6949152542372881E-2</v>
      </c>
      <c r="AH23" s="5">
        <v>-17</v>
      </c>
      <c r="AI23" s="6">
        <v>-0.14166666666666669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6" x14ac:dyDescent="0.3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7.4270557029177731E-2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-1.8957345971563989E-2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-3.8167938931297711E-2</v>
      </c>
      <c r="AH24" s="5">
        <v>21</v>
      </c>
      <c r="AI24" s="6">
        <v>0.16666666666666671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-3.4482758620689648E-2</v>
      </c>
      <c r="AZ24" s="5">
        <v>5</v>
      </c>
      <c r="BA24" s="6">
        <v>0.1785714285714286</v>
      </c>
      <c r="BB24" s="1" t="s">
        <v>0</v>
      </c>
    </row>
    <row r="25" spans="1:54" ht="15.6" x14ac:dyDescent="0.3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-4.046242774566474E-2</v>
      </c>
      <c r="G25" s="5">
        <v>1</v>
      </c>
      <c r="H25" s="6">
        <v>6.024096385542169E-3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-4.3824701195219133E-2</v>
      </c>
      <c r="P25" s="5">
        <v>22</v>
      </c>
      <c r="Q25" s="6">
        <v>9.166666666666666E-2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-5.3097345132743362E-2</v>
      </c>
      <c r="Y25" s="5">
        <v>6</v>
      </c>
      <c r="Z25" s="6">
        <v>5.6074766355140179E-2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-1.5873015873015869E-2</v>
      </c>
      <c r="AH25" s="5">
        <v>4</v>
      </c>
      <c r="AI25" s="6">
        <v>6.4516129032258063E-2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-7.6923076923076927E-2</v>
      </c>
      <c r="AQ25" s="5">
        <v>2</v>
      </c>
      <c r="AR25" s="6">
        <v>8.3333333333333329E-2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6.0810810810810807E-2</v>
      </c>
      <c r="P26" s="5">
        <v>11</v>
      </c>
      <c r="Q26" s="6">
        <v>7.0063694267515922E-2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0.12790697674418611</v>
      </c>
      <c r="Y26" s="5">
        <v>-1</v>
      </c>
      <c r="Z26" s="6">
        <v>-1.030927835051546E-2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9.4339622641509441E-2</v>
      </c>
      <c r="AH26" s="5">
        <v>-1</v>
      </c>
      <c r="AI26" s="6">
        <v>-1.7241379310344831E-2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3.8461538461538457E-2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-2.564102564102564E-2</v>
      </c>
      <c r="G27" s="5">
        <v>-1</v>
      </c>
      <c r="H27" s="6">
        <v>-6.5789473684210523E-3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-1.680672268907563E-2</v>
      </c>
      <c r="P27" s="5">
        <v>-3</v>
      </c>
      <c r="Q27" s="6">
        <v>-2.564102564102564E-2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2.7027027027027029E-2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-9.2592592592592601E-2</v>
      </c>
      <c r="AH27" s="5">
        <v>1</v>
      </c>
      <c r="AI27" s="6">
        <v>2.0408163265306121E-2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-4.5454545454545463E-2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-4.5454545454545463E-2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2.222222222222223E-2</v>
      </c>
      <c r="Y28" s="5">
        <v>-3</v>
      </c>
      <c r="Z28" s="6">
        <v>-2.1739130434782612E-2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5.3571428571428568E-2</v>
      </c>
      <c r="AH28" s="5">
        <v>-2</v>
      </c>
      <c r="AI28" s="6">
        <v>-3.3898305084745763E-2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-1.6129032258064519E-2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-9.3167701863354033E-2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-1.3986013986013989E-2</v>
      </c>
      <c r="P29" s="5">
        <v>8</v>
      </c>
      <c r="Q29" s="6">
        <v>5.6737588652482282E-2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4.0322580645161289E-2</v>
      </c>
      <c r="Y29" s="5">
        <v>-4</v>
      </c>
      <c r="Z29" s="6">
        <v>-3.1007751937984489E-2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3.0303030303030311E-2</v>
      </c>
      <c r="AH29" s="5">
        <v>-3</v>
      </c>
      <c r="AI29" s="6">
        <v>-4.4117647058823532E-2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-5.2631578947368418E-2</v>
      </c>
      <c r="AZ29" s="5">
        <v>-1</v>
      </c>
      <c r="BA29" s="6">
        <v>-5.5555555555555552E-2</v>
      </c>
      <c r="BB29" s="1" t="s">
        <v>0</v>
      </c>
    </row>
    <row r="30" spans="1:54" ht="15.6" x14ac:dyDescent="0.3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-8.8888888888888892E-2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-6.8376068376068369E-2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2.9411764705882359E-2</v>
      </c>
      <c r="Y30" s="5">
        <v>9</v>
      </c>
      <c r="Z30" s="6">
        <v>0.12857142857142859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4.7619047619047623E-2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6.0606060606060608E-2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3.896103896103896E-2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2.0833333333333329E-2</v>
      </c>
      <c r="AH31" s="5">
        <v>1</v>
      </c>
      <c r="AI31" s="6">
        <v>2.0408163265306121E-2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5.2631578947368418E-2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5.8823529411764714E-3</v>
      </c>
      <c r="G32" s="5">
        <v>2</v>
      </c>
      <c r="H32" s="6">
        <v>1.1695906432748541E-2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-2.3809523809523812E-2</v>
      </c>
      <c r="P32" s="5">
        <v>-1</v>
      </c>
      <c r="Q32" s="6">
        <v>-1.2195121951219509E-2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-5.1546391752577317E-2</v>
      </c>
      <c r="Y32" s="5">
        <v>4</v>
      </c>
      <c r="Z32" s="6">
        <v>4.3478260869565223E-2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-3.4482758620689648E-2</v>
      </c>
      <c r="AH32" s="5">
        <v>1</v>
      </c>
      <c r="AI32" s="6">
        <v>1.785714285714286E-2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-8.3333333333333329E-2</v>
      </c>
      <c r="AQ32" s="5">
        <v>3</v>
      </c>
      <c r="AR32" s="6">
        <v>0.13636363636363641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-6.666666666666668E-2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5.8823529411764714E-3</v>
      </c>
      <c r="G33" s="5">
        <v>1</v>
      </c>
      <c r="H33" s="6">
        <v>5.8479532163742687E-3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-3.2258064516129031E-2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4.6728971962616819E-3</v>
      </c>
      <c r="Y33" s="5">
        <v>7</v>
      </c>
      <c r="Z33" s="6">
        <v>3.255813953488372E-2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-1.538461538461538E-2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3.5087719298245612E-2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3.7037037037037028E-2</v>
      </c>
      <c r="AZ33" s="5">
        <v>1</v>
      </c>
      <c r="BA33" s="6">
        <v>3.5714285714285712E-2</v>
      </c>
      <c r="BB33" s="1" t="s">
        <v>0</v>
      </c>
    </row>
    <row r="34" spans="1:54" ht="15.6" x14ac:dyDescent="0.3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5.5045871559633031E-2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1.1299435028248589E-2</v>
      </c>
      <c r="Y34" s="5">
        <v>-10</v>
      </c>
      <c r="Z34" s="6">
        <v>-2.793296089385475E-2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-1.530612244897959E-2</v>
      </c>
      <c r="AH34" s="5">
        <v>-8</v>
      </c>
      <c r="AI34" s="6">
        <v>-4.145077720207254E-2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1.3333333333333331E-2</v>
      </c>
      <c r="AQ34" s="5">
        <v>11</v>
      </c>
      <c r="AR34" s="6">
        <v>0.14473684210526319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5.9523809523809527E-2</v>
      </c>
      <c r="AZ34" s="5">
        <v>-13</v>
      </c>
      <c r="BA34" s="6">
        <v>-0.1460674157303371</v>
      </c>
      <c r="BB34" s="1" t="s">
        <v>0</v>
      </c>
    </row>
    <row r="35" spans="1:54" ht="15.6" x14ac:dyDescent="0.3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0.1041666666666667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4.2682926829268303E-2</v>
      </c>
      <c r="P35" s="5">
        <v>-13</v>
      </c>
      <c r="Q35" s="6">
        <v>-7.6023391812865493E-2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2.9787234042553189E-2</v>
      </c>
      <c r="Y35" s="5">
        <v>33</v>
      </c>
      <c r="Z35" s="6">
        <v>0.13636363636363641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-2.3255813953488368E-2</v>
      </c>
      <c r="AH35" s="5">
        <v>8</v>
      </c>
      <c r="AI35" s="6">
        <v>6.3492063492063489E-2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0.19696969696969699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8.1081081081081086E-2</v>
      </c>
      <c r="BB35" s="1" t="s">
        <v>0</v>
      </c>
    </row>
    <row r="36" spans="1:54" ht="15.6" x14ac:dyDescent="0.3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3.5874439461883408E-2</v>
      </c>
      <c r="G36" s="5">
        <v>15</v>
      </c>
      <c r="H36" s="6">
        <v>6.4935064935064929E-2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7.6586433260393869E-2</v>
      </c>
      <c r="P36" s="5">
        <v>23</v>
      </c>
      <c r="Q36" s="6">
        <v>4.6747967479674801E-2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-3.5294117647058823E-2</v>
      </c>
      <c r="Y36" s="5">
        <v>-10</v>
      </c>
      <c r="Z36" s="6">
        <v>-4.065040650406504E-2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-2.3809523809523812E-2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-3.3333333333333333E-2</v>
      </c>
      <c r="BB36" s="1" t="s">
        <v>0</v>
      </c>
    </row>
    <row r="37" spans="1:54" ht="15.6" x14ac:dyDescent="0.3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-5.2884615384615377E-2</v>
      </c>
      <c r="G37" s="5">
        <v>7</v>
      </c>
      <c r="H37" s="6">
        <v>3.553299492385787E-2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3.1496062992125977E-2</v>
      </c>
      <c r="Y37" s="5">
        <v>8</v>
      </c>
      <c r="Z37" s="6">
        <v>6.1068702290076327E-2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0.10606060606060611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-0.1521739130434783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0.26666666666666672</v>
      </c>
      <c r="AZ37" s="5">
        <v>-3</v>
      </c>
      <c r="BA37" s="6">
        <v>-0.15789473684210531</v>
      </c>
      <c r="BB37" s="1" t="s">
        <v>0</v>
      </c>
    </row>
    <row r="38" spans="1:54" ht="15.6" x14ac:dyDescent="0.3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-8.8372093023255813E-2</v>
      </c>
      <c r="G38" s="5">
        <v>14</v>
      </c>
      <c r="H38" s="6">
        <v>7.1428571428571425E-2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-8.0924855491329481E-2</v>
      </c>
      <c r="P38" s="5">
        <v>6</v>
      </c>
      <c r="Q38" s="6">
        <v>3.7735849056603772E-2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8.6206896551724144E-2</v>
      </c>
      <c r="AH38" s="5">
        <v>4</v>
      </c>
      <c r="AI38" s="6">
        <v>6.3492063492063489E-2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-9.478672985781993E-3</v>
      </c>
      <c r="G39" s="5">
        <v>-3</v>
      </c>
      <c r="H39" s="6">
        <v>-1.435406698564593E-2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-4.1322314049586778E-2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-1.123595505617978E-2</v>
      </c>
      <c r="Y39" s="5">
        <v>9</v>
      </c>
      <c r="Z39" s="6">
        <v>0.10227272727272731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3.6363636363636362E-2</v>
      </c>
      <c r="AH39" s="5">
        <v>2</v>
      </c>
      <c r="AI39" s="6">
        <v>3.5087719298245612E-2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-4.3478260869565223E-2</v>
      </c>
      <c r="AQ39" s="5">
        <v>5</v>
      </c>
      <c r="AR39" s="6">
        <v>0.22727272727272729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-0.18181818181818191</v>
      </c>
      <c r="AZ39" s="5">
        <v>1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9.6153846153846159E-3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0.15853658536585369</v>
      </c>
      <c r="P40" s="5">
        <v>-4</v>
      </c>
      <c r="Q40" s="6">
        <v>-4.2105263157894743E-2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-2.3076923076923082E-2</v>
      </c>
      <c r="Y40" s="5">
        <v>-7</v>
      </c>
      <c r="Z40" s="6">
        <v>-5.5118110236220472E-2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-3.3333333333333333E-2</v>
      </c>
      <c r="AH40" s="5">
        <v>-3</v>
      </c>
      <c r="AI40" s="6">
        <v>-5.1724137931034482E-2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1.9230769230769228E-2</v>
      </c>
      <c r="AQ40" s="5">
        <v>-3</v>
      </c>
      <c r="AR40" s="6">
        <v>-5.6603773584905662E-2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-5.8823529411764712E-2</v>
      </c>
      <c r="AZ40" s="5">
        <v>-1</v>
      </c>
      <c r="BA40" s="6">
        <v>-6.25E-2</v>
      </c>
      <c r="BB40" s="1" t="s">
        <v>0</v>
      </c>
    </row>
    <row r="41" spans="1:54" ht="15.6" x14ac:dyDescent="0.3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2.0618556701030931E-2</v>
      </c>
      <c r="G41" s="5">
        <v>-16</v>
      </c>
      <c r="H41" s="6">
        <v>-8.0808080808080815E-2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0.1231884057971015</v>
      </c>
      <c r="Y41" s="5">
        <v>-14</v>
      </c>
      <c r="Z41" s="6">
        <v>-9.0322580645161271E-2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1.123595505617978E-2</v>
      </c>
      <c r="AH41" s="5">
        <v>-4</v>
      </c>
      <c r="AI41" s="6">
        <v>-4.4444444444444453E-2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3.1914893617021267E-2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6.7796610169491525E-2</v>
      </c>
      <c r="P42" s="5">
        <v>2</v>
      </c>
      <c r="Q42" s="6">
        <v>1.5873015873015869E-2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2.150537634408603E-2</v>
      </c>
      <c r="Y42" s="5">
        <v>-3</v>
      </c>
      <c r="Z42" s="6">
        <v>-3.1578947368421047E-2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-5.0847457627118647E-2</v>
      </c>
      <c r="AH42" s="5">
        <v>-3</v>
      </c>
      <c r="AI42" s="6">
        <v>-5.3571428571428568E-2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3.7037037037037028E-2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-1.8518518518518521E-2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4.3956043956043959E-2</v>
      </c>
      <c r="P43" s="5">
        <v>8</v>
      </c>
      <c r="Q43" s="6">
        <v>8.4210526315789472E-2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3.7037037037037028E-2</v>
      </c>
      <c r="Y43" s="5">
        <v>-2</v>
      </c>
      <c r="Z43" s="6">
        <v>-2.3809523809523812E-2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5.4545454545454543E-2</v>
      </c>
      <c r="AH43" s="5">
        <v>-4</v>
      </c>
      <c r="AI43" s="6">
        <v>-6.8965517241379309E-2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7.6923076923076927E-2</v>
      </c>
      <c r="AQ43" s="5">
        <v>3</v>
      </c>
      <c r="AR43" s="6">
        <v>0.2142857142857143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-7.6923076923076927E-2</v>
      </c>
      <c r="BB43" s="1" t="s">
        <v>0</v>
      </c>
    </row>
    <row r="44" spans="1:54" ht="15.6" x14ac:dyDescent="0.3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-5.2380952380952382E-2</v>
      </c>
      <c r="G44" s="5">
        <v>-2</v>
      </c>
      <c r="H44" s="6">
        <v>-1.0050251256281411E-2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3.4090909090909088E-2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3.2967032967032968E-2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5.7692307692307702E-2</v>
      </c>
      <c r="AH44" s="5">
        <v>-1</v>
      </c>
      <c r="AI44" s="6">
        <v>-1.8181818181818181E-2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3.8461538461538457E-2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-7.1428571428571425E-2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-2.870813397129187E-2</v>
      </c>
      <c r="G45" s="5">
        <v>-24</v>
      </c>
      <c r="H45" s="6">
        <v>-0.1182266009852217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-5.1724137931034482E-2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-3.2967032967032968E-2</v>
      </c>
      <c r="Y45" s="5">
        <v>11</v>
      </c>
      <c r="Z45" s="6">
        <v>4.1666666666666657E-2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-3.2679738562091512E-2</v>
      </c>
      <c r="AH45" s="5">
        <v>4</v>
      </c>
      <c r="AI45" s="6">
        <v>2.7027027027027029E-2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-3.4883720930232558E-2</v>
      </c>
      <c r="AQ45" s="5">
        <v>4</v>
      </c>
      <c r="AR45" s="6">
        <v>4.8192771084337352E-2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-5.7142857142857127E-2</v>
      </c>
      <c r="AZ45" s="5">
        <v>2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-7.1428571428571425E-2</v>
      </c>
      <c r="G46" s="5">
        <v>17</v>
      </c>
      <c r="H46" s="6">
        <v>6.8825910931174086E-2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-4.9645390070921988E-2</v>
      </c>
      <c r="P46" s="5">
        <v>6</v>
      </c>
      <c r="Q46" s="6">
        <v>4.4776119402985072E-2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-2.5773195876288659E-3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-1.395348837209302E-2</v>
      </c>
      <c r="AH46" s="5">
        <v>-9</v>
      </c>
      <c r="AI46" s="6">
        <v>-4.2452830188679243E-2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-4.807692307692308E-2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4.4117647058823532E-2</v>
      </c>
      <c r="G47" s="5">
        <v>-9</v>
      </c>
      <c r="H47" s="6">
        <v>-3.1690140845070422E-2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3.1746031746031737E-2</v>
      </c>
      <c r="P47" s="5">
        <v>-4</v>
      </c>
      <c r="Q47" s="6">
        <v>-2.051282051282052E-2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-8.1632653061224469E-2</v>
      </c>
      <c r="Y47" s="5">
        <v>21</v>
      </c>
      <c r="Z47" s="6">
        <v>9.3333333333333338E-2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-7.3170731707317069E-2</v>
      </c>
      <c r="AH47" s="5">
        <v>4</v>
      </c>
      <c r="AI47" s="6">
        <v>3.5087719298245612E-2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4.072398190045249E-2</v>
      </c>
      <c r="G48" s="5">
        <v>8</v>
      </c>
      <c r="H48" s="6">
        <v>3.4782608695652167E-2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8.0568720379146919E-2</v>
      </c>
      <c r="P48" s="5">
        <v>19</v>
      </c>
      <c r="Q48" s="6">
        <v>4.1666666666666657E-2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-5.4054054054054057E-2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-3.6231884057971023E-2</v>
      </c>
      <c r="AH48" s="5">
        <v>-6</v>
      </c>
      <c r="AI48" s="6">
        <v>-4.5112781954887222E-2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7.0175438596491224E-2</v>
      </c>
      <c r="AQ48" s="5">
        <v>-5</v>
      </c>
      <c r="AR48" s="6">
        <v>-8.1967213114754092E-2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7.407407407407407E-2</v>
      </c>
      <c r="AZ48" s="5">
        <v>-2</v>
      </c>
      <c r="BA48" s="6">
        <v>-6.8965517241379309E-2</v>
      </c>
      <c r="BB48" s="1" t="s">
        <v>0</v>
      </c>
    </row>
    <row r="49" spans="1:54" ht="15.6" x14ac:dyDescent="0.3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-5.6768558951965059E-2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-0.11355311355311359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-5.3846153846153849E-2</v>
      </c>
      <c r="Y49" s="5">
        <v>7</v>
      </c>
      <c r="Z49" s="6">
        <v>5.6910569105691047E-2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-2.564102564102564E-2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-0.1142857142857143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-5.8823529411764712E-2</v>
      </c>
      <c r="AZ49" s="5">
        <v>1</v>
      </c>
      <c r="BA49" s="6">
        <v>6.25E-2</v>
      </c>
      <c r="BB49" s="1" t="s">
        <v>0</v>
      </c>
    </row>
    <row r="50" spans="1:54" ht="15.6" x14ac:dyDescent="0.3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-1.298701298701299E-2</v>
      </c>
      <c r="G50" s="5">
        <v>14</v>
      </c>
      <c r="H50" s="6">
        <v>6.1403508771929828E-2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-6.5476190476190479E-2</v>
      </c>
      <c r="P50" s="5">
        <v>10</v>
      </c>
      <c r="Q50" s="6">
        <v>6.369426751592358E-2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9.6153846153846159E-3</v>
      </c>
      <c r="Y50" s="5">
        <v>-7</v>
      </c>
      <c r="Z50" s="6">
        <v>-6.666666666666668E-2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-3.3898305084745763E-2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-3.3333333333333333E-2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-6.9565217391304349E-2</v>
      </c>
      <c r="G51" s="5">
        <v>13</v>
      </c>
      <c r="H51" s="6">
        <v>6.0747663551401883E-2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-4.2735042735042743E-2</v>
      </c>
      <c r="P51" s="5">
        <v>8</v>
      </c>
      <c r="Q51" s="6">
        <v>7.1428571428571425E-2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1.282051282051282E-2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-1.9230769230769228E-2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-5.5555555555555552E-2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6" x14ac:dyDescent="0.3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2.3696682464454971E-2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7.792207792207792E-2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0.1147540983606558</v>
      </c>
      <c r="AH52" s="5">
        <v>-4</v>
      </c>
      <c r="AI52" s="6">
        <v>-5.8823529411764712E-2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0.2105263157894737</v>
      </c>
      <c r="BB52" s="1" t="s">
        <v>0</v>
      </c>
    </row>
    <row r="53" spans="1:54" ht="15.6" x14ac:dyDescent="0.3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0.1862745098039216</v>
      </c>
      <c r="G53" s="5">
        <v>-5</v>
      </c>
      <c r="H53" s="6">
        <v>-2.0661157024793389E-2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0.16666666666666671</v>
      </c>
      <c r="P53" s="5">
        <v>1</v>
      </c>
      <c r="Q53" s="6">
        <v>5.7142857142857143E-3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-2.3622047244094491E-2</v>
      </c>
      <c r="Y53" s="5">
        <v>7</v>
      </c>
      <c r="Z53" s="6">
        <v>5.6451612903225812E-2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-4.1666666666666657E-2</v>
      </c>
      <c r="AH53" s="5">
        <v>3</v>
      </c>
      <c r="AI53" s="6">
        <v>4.3478260869565223E-2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2.9411764705882359E-2</v>
      </c>
      <c r="AQ53" s="5">
        <v>3</v>
      </c>
      <c r="AR53" s="6">
        <v>8.5714285714285729E-2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-4.7619047619047623E-2</v>
      </c>
      <c r="AZ53" s="5">
        <v>1</v>
      </c>
      <c r="BA53" s="6">
        <v>0.05</v>
      </c>
      <c r="BB53" s="1" t="s">
        <v>0</v>
      </c>
    </row>
    <row r="54" spans="1:54" ht="15.6" x14ac:dyDescent="0.3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-2.8806584362139918E-2</v>
      </c>
      <c r="G54" s="5">
        <v>21</v>
      </c>
      <c r="H54" s="6">
        <v>8.8983050847457626E-2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-3.3057851239669422E-2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2.469135802469136E-2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5.7692307692307702E-2</v>
      </c>
      <c r="AH54" s="5">
        <v>-6</v>
      </c>
      <c r="AI54" s="6">
        <v>-0.1090909090909091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-0.15789473684210531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-2.4509803921568631E-2</v>
      </c>
      <c r="G55" s="5">
        <v>1</v>
      </c>
      <c r="H55" s="6">
        <v>5.0251256281407036E-3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-7.0588235294117646E-2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4.9504950495049507E-2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6" x14ac:dyDescent="0.3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1.142857142857143E-2</v>
      </c>
      <c r="G56" s="5">
        <v>1</v>
      </c>
      <c r="H56" s="6">
        <v>5.6497175141242938E-3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3.3333333333333333E-2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8.3333333333333329E-2</v>
      </c>
      <c r="AZ56" s="5">
        <v>14</v>
      </c>
      <c r="BA56" s="6">
        <v>1.0769230769230771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1.492537313432836E-2</v>
      </c>
      <c r="G57" s="5">
        <v>-3</v>
      </c>
      <c r="H57" s="6">
        <v>-1.4705882352941169E-2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-4.2253521126760563E-2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3.9325842696629212E-2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6.1728395061728378E-2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5.9701492537313418E-2</v>
      </c>
      <c r="AQ57" s="5">
        <v>50</v>
      </c>
      <c r="AR57" s="6">
        <v>0.7042253521126759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-6.666666666666668E-2</v>
      </c>
      <c r="AZ57" s="5">
        <v>21</v>
      </c>
      <c r="BA57" s="6">
        <v>0.75</v>
      </c>
      <c r="BB57" s="1" t="s">
        <v>0</v>
      </c>
    </row>
    <row r="58" spans="1:54" ht="15.6" x14ac:dyDescent="0.3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-4.7846889952153108E-3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5.8823529411764712E-2</v>
      </c>
      <c r="P58" s="5">
        <v>8</v>
      </c>
      <c r="Q58" s="6">
        <v>8.8888888888888892E-2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1.2195121951219509E-2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3.5714285714285712E-2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-1.6393442622950821E-2</v>
      </c>
      <c r="AZ58" s="5">
        <v>37</v>
      </c>
      <c r="BA58" s="6">
        <v>0.6166666666666667</v>
      </c>
      <c r="BB58" s="1" t="s">
        <v>0</v>
      </c>
    </row>
    <row r="59" spans="1:54" ht="15.6" x14ac:dyDescent="0.3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-1.7467248908296939E-2</v>
      </c>
      <c r="G59" s="5">
        <v>-1</v>
      </c>
      <c r="H59" s="6">
        <v>-4.4444444444444453E-3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4.8275862068965517E-2</v>
      </c>
      <c r="P59" s="5">
        <v>4</v>
      </c>
      <c r="Q59" s="6">
        <v>2.6315789473684209E-2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-6.8181818181818177E-2</v>
      </c>
      <c r="AZ59" s="5">
        <v>25</v>
      </c>
      <c r="BA59" s="6">
        <v>0.6097560975609756</v>
      </c>
      <c r="BB59" s="1" t="s">
        <v>0</v>
      </c>
    </row>
    <row r="60" spans="1:54" ht="15.6" x14ac:dyDescent="0.3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6.5326633165829151E-2</v>
      </c>
      <c r="G60" s="5">
        <v>1</v>
      </c>
      <c r="H60" s="6">
        <v>4.7169811320754724E-3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4.9707602339181277E-2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5.8139534883720922E-2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6.7961165048543687E-2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7.6923076923076927E-2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-3.2258064516129031E-2</v>
      </c>
      <c r="AZ60" s="5">
        <v>17</v>
      </c>
      <c r="BA60" s="6">
        <v>0.56666666666666665</v>
      </c>
      <c r="BB60" s="1" t="s">
        <v>0</v>
      </c>
    </row>
    <row r="61" spans="1:54" ht="15.6" x14ac:dyDescent="0.3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9.8039215686274508E-3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4.3689320388349523E-2</v>
      </c>
      <c r="P61" s="5">
        <v>4</v>
      </c>
      <c r="Q61" s="6">
        <v>1.8604651162790701E-2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-8.9285714285714281E-3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-2.9850746268656719E-2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-6.8965517241379309E-2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6" x14ac:dyDescent="0.3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-3.083700440528634E-2</v>
      </c>
      <c r="G62" s="5">
        <v>3</v>
      </c>
      <c r="H62" s="6">
        <v>1.3636363636363639E-2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7.6335877862595434E-3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2.247191011235955E-2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1.886792452830189E-2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8.6956521739130418E-2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-7.7294685990338161E-2</v>
      </c>
      <c r="G63" s="5">
        <v>5</v>
      </c>
      <c r="H63" s="6">
        <v>2.6178010471204188E-2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-2.222222222222223E-2</v>
      </c>
      <c r="P63" s="5">
        <v>-1</v>
      </c>
      <c r="Q63" s="6">
        <v>-1.136363636363636E-2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0.1147540983606558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0.13636363636363641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0.18181818181818191</v>
      </c>
      <c r="AQ63" s="5">
        <v>3</v>
      </c>
      <c r="AR63" s="6">
        <v>0.23076923076923081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0.10734463276836161</v>
      </c>
      <c r="G64" s="5">
        <v>-4</v>
      </c>
      <c r="H64" s="6">
        <v>-2.0408163265306121E-2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-5.797101449275361E-2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-0.1121495327102804</v>
      </c>
      <c r="Y64" s="5">
        <v>6</v>
      </c>
      <c r="Z64" s="6">
        <v>6.3157894736842107E-2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0.10344827586206901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-0.13636363636363641</v>
      </c>
      <c r="AZ64" s="5">
        <v>1</v>
      </c>
      <c r="BA64" s="6">
        <v>5.2631578947368418E-2</v>
      </c>
      <c r="BB64" s="1" t="s">
        <v>0</v>
      </c>
    </row>
    <row r="65" spans="1:54" ht="15.6" x14ac:dyDescent="0.3">
      <c r="A65" s="4">
        <v>44197</v>
      </c>
      <c r="B65" s="5">
        <v>264</v>
      </c>
      <c r="C65" s="5">
        <v>291</v>
      </c>
      <c r="D65" s="5">
        <v>293</v>
      </c>
      <c r="E65" s="5">
        <v>27</v>
      </c>
      <c r="F65" s="6">
        <v>0.10227272727272731</v>
      </c>
      <c r="G65" s="5">
        <v>2</v>
      </c>
      <c r="H65" s="6">
        <v>6.8728522336769758E-3</v>
      </c>
      <c r="I65" s="1" t="s">
        <v>0</v>
      </c>
      <c r="J65" s="4">
        <v>44197</v>
      </c>
      <c r="K65" s="5">
        <v>179</v>
      </c>
      <c r="L65" s="5">
        <v>202</v>
      </c>
      <c r="M65" s="5">
        <v>208</v>
      </c>
      <c r="N65" s="5">
        <v>23</v>
      </c>
      <c r="O65" s="6">
        <v>0.12849162011173179</v>
      </c>
      <c r="P65" s="5">
        <v>6</v>
      </c>
      <c r="Q65" s="6">
        <v>2.9702970297029702E-2</v>
      </c>
      <c r="R65" s="1" t="s">
        <v>0</v>
      </c>
      <c r="S65" s="4">
        <v>44197</v>
      </c>
      <c r="T65" s="5">
        <v>65</v>
      </c>
      <c r="U65" s="5">
        <v>53</v>
      </c>
      <c r="V65" s="5">
        <v>57</v>
      </c>
      <c r="W65" s="5">
        <v>-12</v>
      </c>
      <c r="X65" s="6">
        <v>-0.18461538461538471</v>
      </c>
      <c r="Y65" s="5">
        <v>4</v>
      </c>
      <c r="Z65" s="6">
        <v>7.5471698113207544E-2</v>
      </c>
      <c r="AA65" s="1" t="s">
        <v>0</v>
      </c>
      <c r="AB65" s="4">
        <v>44197</v>
      </c>
      <c r="AC65" s="5">
        <v>40</v>
      </c>
      <c r="AD65" s="5">
        <v>33</v>
      </c>
      <c r="AE65" s="5">
        <v>33</v>
      </c>
      <c r="AF65" s="5">
        <v>-7</v>
      </c>
      <c r="AG65" s="6">
        <v>-0.17499999999999999</v>
      </c>
      <c r="AH65" s="5">
        <v>0</v>
      </c>
      <c r="AI65" s="6">
        <v>0</v>
      </c>
      <c r="AJ65" s="1" t="s">
        <v>0</v>
      </c>
      <c r="AK65" s="4">
        <v>44197</v>
      </c>
      <c r="AL65" s="5">
        <v>16</v>
      </c>
      <c r="AM65" s="5">
        <v>12</v>
      </c>
      <c r="AN65" s="5">
        <v>15</v>
      </c>
      <c r="AO65" s="5">
        <v>-4</v>
      </c>
      <c r="AP65" s="6">
        <v>-0.25</v>
      </c>
      <c r="AQ65" s="5">
        <v>3</v>
      </c>
      <c r="AR65" s="6">
        <v>0.25</v>
      </c>
      <c r="AS65" s="1" t="s">
        <v>0</v>
      </c>
      <c r="AT65" s="4">
        <v>44197</v>
      </c>
      <c r="AU65" s="5">
        <v>9</v>
      </c>
      <c r="AV65" s="5">
        <v>8</v>
      </c>
      <c r="AW65" s="5">
        <v>8</v>
      </c>
      <c r="AX65" s="5">
        <v>-1</v>
      </c>
      <c r="AY65" s="6">
        <v>-0.1111111111111111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142</v>
      </c>
      <c r="C66" s="5">
        <v>133</v>
      </c>
      <c r="D66" s="5">
        <v>168</v>
      </c>
      <c r="E66" s="5">
        <v>-9</v>
      </c>
      <c r="F66" s="6">
        <v>-6.3380281690140844E-2</v>
      </c>
      <c r="G66" s="5">
        <v>35</v>
      </c>
      <c r="H66" s="6">
        <v>0.26315789473684209</v>
      </c>
      <c r="I66" s="1" t="s">
        <v>0</v>
      </c>
      <c r="J66" s="4">
        <v>44228</v>
      </c>
      <c r="K66" s="5">
        <v>69</v>
      </c>
      <c r="L66" s="5">
        <v>73</v>
      </c>
      <c r="M66" s="5">
        <v>94</v>
      </c>
      <c r="N66" s="5">
        <v>4</v>
      </c>
      <c r="O66" s="6">
        <v>5.797101449275361E-2</v>
      </c>
      <c r="P66" s="5">
        <v>21</v>
      </c>
      <c r="Q66" s="6">
        <v>0.28767123287671231</v>
      </c>
      <c r="R66" s="1" t="s">
        <v>0</v>
      </c>
      <c r="S66" s="4">
        <v>44228</v>
      </c>
      <c r="T66" s="5">
        <v>81</v>
      </c>
      <c r="U66" s="5">
        <v>89</v>
      </c>
      <c r="V66" s="5">
        <v>78</v>
      </c>
      <c r="W66" s="5">
        <v>8</v>
      </c>
      <c r="X66" s="6">
        <v>9.876543209876544E-2</v>
      </c>
      <c r="Y66" s="5">
        <v>-11</v>
      </c>
      <c r="Z66" s="6">
        <v>-0.1235955056179775</v>
      </c>
      <c r="AA66" s="1" t="s">
        <v>0</v>
      </c>
      <c r="AB66" s="4">
        <v>44228</v>
      </c>
      <c r="AC66" s="5">
        <v>56</v>
      </c>
      <c r="AD66" s="5">
        <v>65</v>
      </c>
      <c r="AE66" s="5">
        <v>55</v>
      </c>
      <c r="AF66" s="5">
        <v>9</v>
      </c>
      <c r="AG66" s="6">
        <v>0.1607142857142857</v>
      </c>
      <c r="AH66" s="5">
        <v>-10</v>
      </c>
      <c r="AI66" s="6">
        <v>-0.15384615384615391</v>
      </c>
      <c r="AJ66" s="1" t="s">
        <v>0</v>
      </c>
      <c r="AK66" s="4">
        <v>44228</v>
      </c>
      <c r="AL66" s="5">
        <v>12</v>
      </c>
      <c r="AM66" s="5">
        <v>12</v>
      </c>
      <c r="AN66" s="5">
        <v>12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13</v>
      </c>
      <c r="AV66" s="5">
        <v>13</v>
      </c>
      <c r="AW66" s="5">
        <v>12</v>
      </c>
      <c r="AX66" s="5">
        <v>0</v>
      </c>
      <c r="AY66" s="6">
        <v>0</v>
      </c>
      <c r="AZ66" s="5">
        <v>-1</v>
      </c>
      <c r="BA66" s="6">
        <v>-7.6923076923076927E-2</v>
      </c>
      <c r="BB66" s="1" t="s">
        <v>0</v>
      </c>
    </row>
    <row r="67" spans="1:54" ht="15.6" x14ac:dyDescent="0.3">
      <c r="A67" s="4">
        <v>44256</v>
      </c>
      <c r="B67" s="5">
        <v>345</v>
      </c>
      <c r="C67" s="5">
        <v>270</v>
      </c>
      <c r="D67" s="5">
        <v>284</v>
      </c>
      <c r="E67" s="5">
        <v>-75</v>
      </c>
      <c r="F67" s="6">
        <v>-0.21739130434782611</v>
      </c>
      <c r="G67" s="5">
        <v>14</v>
      </c>
      <c r="H67" s="6">
        <v>5.185185185185185E-2</v>
      </c>
      <c r="I67" s="1" t="s">
        <v>0</v>
      </c>
      <c r="J67" s="4">
        <v>44256</v>
      </c>
      <c r="K67" s="5">
        <v>125</v>
      </c>
      <c r="L67" s="5">
        <v>103</v>
      </c>
      <c r="M67" s="5">
        <v>106</v>
      </c>
      <c r="N67" s="5">
        <v>-22</v>
      </c>
      <c r="O67" s="6">
        <v>-0.17599999999999999</v>
      </c>
      <c r="P67" s="5">
        <v>3</v>
      </c>
      <c r="Q67" s="6">
        <v>2.9126213592233011E-2</v>
      </c>
      <c r="R67" s="1" t="s">
        <v>0</v>
      </c>
      <c r="S67" s="4">
        <v>44256</v>
      </c>
      <c r="T67" s="5">
        <v>46</v>
      </c>
      <c r="U67" s="5">
        <v>67</v>
      </c>
      <c r="V67" s="5">
        <v>65</v>
      </c>
      <c r="W67" s="5">
        <v>21</v>
      </c>
      <c r="X67" s="6">
        <v>0.45652173913043481</v>
      </c>
      <c r="Y67" s="5">
        <v>-2</v>
      </c>
      <c r="Z67" s="6">
        <v>-2.9850746268656719E-2</v>
      </c>
      <c r="AA67" s="1" t="s">
        <v>0</v>
      </c>
      <c r="AB67" s="4">
        <v>44256</v>
      </c>
      <c r="AC67" s="5">
        <v>30</v>
      </c>
      <c r="AD67" s="5">
        <v>42</v>
      </c>
      <c r="AE67" s="5">
        <v>40</v>
      </c>
      <c r="AF67" s="5">
        <v>12</v>
      </c>
      <c r="AG67" s="6">
        <v>0.4</v>
      </c>
      <c r="AH67" s="5">
        <v>-2</v>
      </c>
      <c r="AI67" s="6">
        <v>-4.7619047619047623E-2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7.1428571428571425E-2</v>
      </c>
      <c r="AS67" s="1" t="s">
        <v>0</v>
      </c>
      <c r="AT67" s="4">
        <v>44256</v>
      </c>
      <c r="AU67" s="5">
        <v>8</v>
      </c>
      <c r="AV67" s="5">
        <v>11</v>
      </c>
      <c r="AW67" s="5">
        <v>10</v>
      </c>
      <c r="AX67" s="5">
        <v>3</v>
      </c>
      <c r="AY67" s="6">
        <v>0.375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296</v>
      </c>
      <c r="C68" s="5">
        <v>299</v>
      </c>
      <c r="D68" s="5">
        <v>286</v>
      </c>
      <c r="E68" s="5">
        <v>3</v>
      </c>
      <c r="F68" s="6">
        <v>1.0135135135135139E-2</v>
      </c>
      <c r="G68" s="5">
        <v>-13</v>
      </c>
      <c r="H68" s="6">
        <v>-4.3478260869565223E-2</v>
      </c>
      <c r="I68" s="1" t="s">
        <v>0</v>
      </c>
      <c r="J68" s="4">
        <v>44287</v>
      </c>
      <c r="K68" s="5">
        <v>88</v>
      </c>
      <c r="L68" s="5">
        <v>89</v>
      </c>
      <c r="M68" s="5">
        <v>83</v>
      </c>
      <c r="N68" s="5">
        <v>1</v>
      </c>
      <c r="O68" s="6">
        <v>1.136363636363636E-2</v>
      </c>
      <c r="P68" s="5">
        <v>-6</v>
      </c>
      <c r="Q68" s="6">
        <v>-6.741573033707865E-2</v>
      </c>
      <c r="R68" s="1" t="s">
        <v>0</v>
      </c>
      <c r="S68" s="4">
        <v>44287</v>
      </c>
      <c r="T68" s="5">
        <v>75</v>
      </c>
      <c r="U68" s="5">
        <v>74</v>
      </c>
      <c r="V68" s="5">
        <v>81</v>
      </c>
      <c r="W68" s="5">
        <v>-1</v>
      </c>
      <c r="X68" s="6">
        <v>-1.3333333333333331E-2</v>
      </c>
      <c r="Y68" s="5">
        <v>7</v>
      </c>
      <c r="Z68" s="6">
        <v>9.45945945945946E-2</v>
      </c>
      <c r="AA68" s="1" t="s">
        <v>0</v>
      </c>
      <c r="AB68" s="4">
        <v>44287</v>
      </c>
      <c r="AC68" s="5">
        <v>46</v>
      </c>
      <c r="AD68" s="5">
        <v>46</v>
      </c>
      <c r="AE68" s="5">
        <v>49</v>
      </c>
      <c r="AF68" s="5">
        <v>0</v>
      </c>
      <c r="AG68" s="6">
        <v>0</v>
      </c>
      <c r="AH68" s="5">
        <v>3</v>
      </c>
      <c r="AI68" s="6">
        <v>6.5217391304347824E-2</v>
      </c>
      <c r="AJ68" s="1" t="s">
        <v>0</v>
      </c>
      <c r="AK68" s="4">
        <v>44287</v>
      </c>
      <c r="AL68" s="5">
        <v>19</v>
      </c>
      <c r="AM68" s="5">
        <v>18</v>
      </c>
      <c r="AN68" s="5">
        <v>20</v>
      </c>
      <c r="AO68" s="5">
        <v>-1</v>
      </c>
      <c r="AP68" s="6">
        <v>-5.2631578947368418E-2</v>
      </c>
      <c r="AQ68" s="5">
        <v>2</v>
      </c>
      <c r="AR68" s="6">
        <v>0.1111111111111111</v>
      </c>
      <c r="AS68" s="1" t="s">
        <v>0</v>
      </c>
      <c r="AT68" s="4">
        <v>44287</v>
      </c>
      <c r="AU68" s="5">
        <v>11</v>
      </c>
      <c r="AV68" s="5">
        <v>11</v>
      </c>
      <c r="AW68" s="5">
        <v>12</v>
      </c>
      <c r="AX68" s="5">
        <v>0</v>
      </c>
      <c r="AY68" s="6">
        <v>0</v>
      </c>
      <c r="AZ68" s="5">
        <v>1</v>
      </c>
      <c r="BA68" s="6">
        <v>9.0909090909090925E-2</v>
      </c>
      <c r="BB68" s="1" t="s">
        <v>0</v>
      </c>
    </row>
    <row r="69" spans="1:54" ht="15.6" x14ac:dyDescent="0.3">
      <c r="A69" s="4">
        <v>44317</v>
      </c>
      <c r="B69" s="5">
        <v>370</v>
      </c>
      <c r="C69" s="5">
        <v>368</v>
      </c>
      <c r="D69" s="5">
        <v>298</v>
      </c>
      <c r="E69" s="5">
        <v>-2</v>
      </c>
      <c r="F69" s="6">
        <v>-5.4054054054054066E-3</v>
      </c>
      <c r="G69" s="5">
        <v>-70</v>
      </c>
      <c r="H69" s="6">
        <v>-0.19021739130434781</v>
      </c>
      <c r="I69" s="1" t="s">
        <v>0</v>
      </c>
      <c r="J69" s="4">
        <v>44317</v>
      </c>
      <c r="K69" s="5">
        <v>134</v>
      </c>
      <c r="L69" s="5">
        <v>131</v>
      </c>
      <c r="M69" s="5">
        <v>107</v>
      </c>
      <c r="N69" s="5">
        <v>-3</v>
      </c>
      <c r="O69" s="6">
        <v>-2.2388059701492539E-2</v>
      </c>
      <c r="P69" s="5">
        <v>-24</v>
      </c>
      <c r="Q69" s="6">
        <v>-0.18320610687022901</v>
      </c>
      <c r="R69" s="1" t="s">
        <v>0</v>
      </c>
      <c r="S69" s="4">
        <v>44317</v>
      </c>
      <c r="T69" s="5">
        <v>140</v>
      </c>
      <c r="U69" s="5">
        <v>140</v>
      </c>
      <c r="V69" s="5">
        <v>188</v>
      </c>
      <c r="W69" s="5">
        <v>0</v>
      </c>
      <c r="X69" s="6">
        <v>0</v>
      </c>
      <c r="Y69" s="5">
        <v>48</v>
      </c>
      <c r="Z69" s="6">
        <v>0.34285714285714292</v>
      </c>
      <c r="AA69" s="1" t="s">
        <v>0</v>
      </c>
      <c r="AB69" s="4">
        <v>44317</v>
      </c>
      <c r="AC69" s="5">
        <v>71</v>
      </c>
      <c r="AD69" s="5">
        <v>73</v>
      </c>
      <c r="AE69" s="5">
        <v>97</v>
      </c>
      <c r="AF69" s="5">
        <v>2</v>
      </c>
      <c r="AG69" s="6">
        <v>2.8169014084507039E-2</v>
      </c>
      <c r="AH69" s="5">
        <v>24</v>
      </c>
      <c r="AI69" s="6">
        <v>0.32876712328767121</v>
      </c>
      <c r="AJ69" s="1" t="s">
        <v>0</v>
      </c>
      <c r="AK69" s="4">
        <v>44317</v>
      </c>
      <c r="AL69" s="5">
        <v>52</v>
      </c>
      <c r="AM69" s="5">
        <v>50</v>
      </c>
      <c r="AN69" s="5">
        <v>69</v>
      </c>
      <c r="AO69" s="5">
        <v>-2</v>
      </c>
      <c r="AP69" s="6">
        <v>-3.8461538461538457E-2</v>
      </c>
      <c r="AQ69" s="5">
        <v>19</v>
      </c>
      <c r="AR69" s="6">
        <v>0.38</v>
      </c>
      <c r="AS69" s="1" t="s">
        <v>0</v>
      </c>
      <c r="AT69" s="4">
        <v>44317</v>
      </c>
      <c r="AU69" s="5">
        <v>17</v>
      </c>
      <c r="AV69" s="5">
        <v>17</v>
      </c>
      <c r="AW69" s="5">
        <v>23</v>
      </c>
      <c r="AX69" s="5">
        <v>0</v>
      </c>
      <c r="AY69" s="6">
        <v>0</v>
      </c>
      <c r="AZ69" s="5">
        <v>6</v>
      </c>
      <c r="BA69" s="6">
        <v>0.35294117647058831</v>
      </c>
      <c r="BB69" s="1" t="s">
        <v>0</v>
      </c>
    </row>
    <row r="70" spans="1:54" ht="15.6" x14ac:dyDescent="0.3">
      <c r="A70" s="4">
        <v>44348</v>
      </c>
      <c r="B70" s="5">
        <v>531</v>
      </c>
      <c r="C70" s="5">
        <v>504</v>
      </c>
      <c r="D70" s="5">
        <v>427</v>
      </c>
      <c r="E70" s="5">
        <v>-27</v>
      </c>
      <c r="F70" s="6">
        <v>-5.0847457627118647E-2</v>
      </c>
      <c r="G70" s="5">
        <v>-77</v>
      </c>
      <c r="H70" s="6">
        <v>-0.15277777777777779</v>
      </c>
      <c r="I70" s="1" t="s">
        <v>0</v>
      </c>
      <c r="J70" s="4">
        <v>44348</v>
      </c>
      <c r="K70" s="5">
        <v>241</v>
      </c>
      <c r="L70" s="5">
        <v>235</v>
      </c>
      <c r="M70" s="5">
        <v>194</v>
      </c>
      <c r="N70" s="5">
        <v>-6</v>
      </c>
      <c r="O70" s="6">
        <v>-2.489626556016597E-2</v>
      </c>
      <c r="P70" s="5">
        <v>-41</v>
      </c>
      <c r="Q70" s="6">
        <v>-0.17446808510638301</v>
      </c>
      <c r="R70" s="1" t="s">
        <v>0</v>
      </c>
      <c r="S70" s="4">
        <v>44348</v>
      </c>
      <c r="T70" s="5">
        <v>114</v>
      </c>
      <c r="U70" s="5">
        <v>123</v>
      </c>
      <c r="V70" s="5">
        <v>210</v>
      </c>
      <c r="W70" s="5">
        <v>9</v>
      </c>
      <c r="X70" s="6">
        <v>7.8947368421052627E-2</v>
      </c>
      <c r="Y70" s="5">
        <v>87</v>
      </c>
      <c r="Z70" s="6">
        <v>0.70731707317073167</v>
      </c>
      <c r="AA70" s="1" t="s">
        <v>0</v>
      </c>
      <c r="AB70" s="4">
        <v>44348</v>
      </c>
      <c r="AC70" s="5">
        <v>68</v>
      </c>
      <c r="AD70" s="5">
        <v>73</v>
      </c>
      <c r="AE70" s="5">
        <v>129</v>
      </c>
      <c r="AF70" s="5">
        <v>5</v>
      </c>
      <c r="AG70" s="6">
        <v>7.3529411764705871E-2</v>
      </c>
      <c r="AH70" s="5">
        <v>56</v>
      </c>
      <c r="AI70" s="6">
        <v>0.76712328767123283</v>
      </c>
      <c r="AJ70" s="1" t="s">
        <v>0</v>
      </c>
      <c r="AK70" s="4">
        <v>44348</v>
      </c>
      <c r="AL70" s="5">
        <v>23</v>
      </c>
      <c r="AM70" s="5">
        <v>26</v>
      </c>
      <c r="AN70" s="5">
        <v>40</v>
      </c>
      <c r="AO70" s="5">
        <v>3</v>
      </c>
      <c r="AP70" s="6">
        <v>0.13043478260869559</v>
      </c>
      <c r="AQ70" s="5">
        <v>14</v>
      </c>
      <c r="AR70" s="6">
        <v>0.53846153846153844</v>
      </c>
      <c r="AS70" s="1" t="s">
        <v>0</v>
      </c>
      <c r="AT70" s="4">
        <v>44348</v>
      </c>
      <c r="AU70" s="5">
        <v>23</v>
      </c>
      <c r="AV70" s="5">
        <v>24</v>
      </c>
      <c r="AW70" s="5">
        <v>41</v>
      </c>
      <c r="AX70" s="5">
        <v>1</v>
      </c>
      <c r="AY70" s="6">
        <v>4.3478260869565223E-2</v>
      </c>
      <c r="AZ70" s="5">
        <v>17</v>
      </c>
      <c r="BA70" s="6">
        <v>0.70833333333333337</v>
      </c>
      <c r="BB70" s="1" t="s">
        <v>0</v>
      </c>
    </row>
    <row r="71" spans="1:54" ht="15.6" x14ac:dyDescent="0.3">
      <c r="A71" s="4">
        <v>44378</v>
      </c>
      <c r="B71" s="5">
        <v>557</v>
      </c>
      <c r="C71" s="5">
        <v>598</v>
      </c>
      <c r="D71" s="5">
        <v>428</v>
      </c>
      <c r="E71" s="5">
        <v>41</v>
      </c>
      <c r="F71" s="6">
        <v>7.3608617594254938E-2</v>
      </c>
      <c r="G71" s="5">
        <v>-170</v>
      </c>
      <c r="H71" s="6">
        <v>-0.28428093645484948</v>
      </c>
      <c r="I71" s="1" t="s">
        <v>0</v>
      </c>
      <c r="J71" s="4">
        <v>44378</v>
      </c>
      <c r="K71" s="5">
        <v>325</v>
      </c>
      <c r="L71" s="5">
        <v>327</v>
      </c>
      <c r="M71" s="5">
        <v>244</v>
      </c>
      <c r="N71" s="5">
        <v>2</v>
      </c>
      <c r="O71" s="6">
        <v>6.1538461538461538E-3</v>
      </c>
      <c r="P71" s="5">
        <v>-83</v>
      </c>
      <c r="Q71" s="6">
        <v>-0.25382262996941901</v>
      </c>
      <c r="R71" s="1" t="s">
        <v>0</v>
      </c>
      <c r="S71" s="4">
        <v>44378</v>
      </c>
      <c r="T71" s="5">
        <v>96</v>
      </c>
      <c r="U71" s="5">
        <v>78</v>
      </c>
      <c r="V71" s="5">
        <v>203</v>
      </c>
      <c r="W71" s="5">
        <v>-18</v>
      </c>
      <c r="X71" s="6">
        <v>-0.1875</v>
      </c>
      <c r="Y71" s="5">
        <v>125</v>
      </c>
      <c r="Z71" s="6">
        <v>1.6025641025641031</v>
      </c>
      <c r="AA71" s="1" t="s">
        <v>0</v>
      </c>
      <c r="AB71" s="4">
        <v>44378</v>
      </c>
      <c r="AC71" s="5">
        <v>54</v>
      </c>
      <c r="AD71" s="5">
        <v>44</v>
      </c>
      <c r="AE71" s="5">
        <v>111</v>
      </c>
      <c r="AF71" s="5">
        <v>-10</v>
      </c>
      <c r="AG71" s="6">
        <v>-0.1851851851851852</v>
      </c>
      <c r="AH71" s="5">
        <v>67</v>
      </c>
      <c r="AI71" s="6">
        <v>1.5227272727272729</v>
      </c>
      <c r="AJ71" s="1" t="s">
        <v>0</v>
      </c>
      <c r="AK71" s="4">
        <v>44378</v>
      </c>
      <c r="AL71" s="5">
        <v>30</v>
      </c>
      <c r="AM71" s="5">
        <v>24</v>
      </c>
      <c r="AN71" s="5">
        <v>61</v>
      </c>
      <c r="AO71" s="5">
        <v>-6</v>
      </c>
      <c r="AP71" s="6">
        <v>-0.2</v>
      </c>
      <c r="AQ71" s="5">
        <v>37</v>
      </c>
      <c r="AR71" s="6">
        <v>1.541666666666667</v>
      </c>
      <c r="AS71" s="1" t="s">
        <v>0</v>
      </c>
      <c r="AT71" s="4">
        <v>44378</v>
      </c>
      <c r="AU71" s="5">
        <v>12</v>
      </c>
      <c r="AV71" s="5">
        <v>10</v>
      </c>
      <c r="AW71" s="5">
        <v>30</v>
      </c>
      <c r="AX71" s="5">
        <v>-2</v>
      </c>
      <c r="AY71" s="6">
        <v>-0.16666666666666671</v>
      </c>
      <c r="AZ71" s="5">
        <v>20</v>
      </c>
      <c r="BA71" s="6">
        <v>2</v>
      </c>
      <c r="BB71" s="1" t="s">
        <v>0</v>
      </c>
    </row>
    <row r="72" spans="1:54" ht="15.6" x14ac:dyDescent="0.3">
      <c r="A72" s="4">
        <v>44409</v>
      </c>
      <c r="B72" s="5">
        <v>250</v>
      </c>
      <c r="C72" s="5">
        <v>287</v>
      </c>
      <c r="D72" s="5">
        <v>314</v>
      </c>
      <c r="E72" s="5">
        <v>37</v>
      </c>
      <c r="F72" s="6">
        <v>0.14799999999999999</v>
      </c>
      <c r="G72" s="5">
        <v>27</v>
      </c>
      <c r="H72" s="6">
        <v>9.4076655052264799E-2</v>
      </c>
      <c r="I72" s="1" t="s">
        <v>0</v>
      </c>
      <c r="J72" s="4">
        <v>44409</v>
      </c>
      <c r="K72" s="5">
        <v>361</v>
      </c>
      <c r="L72" s="5">
        <v>434</v>
      </c>
      <c r="M72" s="5">
        <v>481</v>
      </c>
      <c r="N72" s="5">
        <v>73</v>
      </c>
      <c r="O72" s="6">
        <v>0.2022160664819945</v>
      </c>
      <c r="P72" s="5">
        <v>47</v>
      </c>
      <c r="Q72" s="6">
        <v>0.108294930875576</v>
      </c>
      <c r="R72" s="1" t="s">
        <v>0</v>
      </c>
      <c r="S72" s="4">
        <v>44409</v>
      </c>
      <c r="T72" s="5">
        <v>250</v>
      </c>
      <c r="U72" s="5">
        <v>227</v>
      </c>
      <c r="V72" s="5">
        <v>214</v>
      </c>
      <c r="W72" s="5">
        <v>-23</v>
      </c>
      <c r="X72" s="6">
        <v>-9.1999999999999998E-2</v>
      </c>
      <c r="Y72" s="5">
        <v>-13</v>
      </c>
      <c r="Z72" s="6">
        <v>-5.7268722466960353E-2</v>
      </c>
      <c r="AA72" s="1" t="s">
        <v>0</v>
      </c>
      <c r="AB72" s="4">
        <v>44409</v>
      </c>
      <c r="AC72" s="5">
        <v>159</v>
      </c>
      <c r="AD72" s="5">
        <v>151</v>
      </c>
      <c r="AE72" s="5">
        <v>147</v>
      </c>
      <c r="AF72" s="5">
        <v>-8</v>
      </c>
      <c r="AG72" s="6">
        <v>-5.0314465408805027E-2</v>
      </c>
      <c r="AH72" s="5">
        <v>-4</v>
      </c>
      <c r="AI72" s="6">
        <v>-2.6490066225165559E-2</v>
      </c>
      <c r="AJ72" s="1" t="s">
        <v>0</v>
      </c>
      <c r="AK72" s="4">
        <v>44409</v>
      </c>
      <c r="AL72" s="5">
        <v>62</v>
      </c>
      <c r="AM72" s="5">
        <v>50</v>
      </c>
      <c r="AN72" s="5">
        <v>44</v>
      </c>
      <c r="AO72" s="5">
        <v>-12</v>
      </c>
      <c r="AP72" s="6">
        <v>-0.19354838709677419</v>
      </c>
      <c r="AQ72" s="5">
        <v>-6</v>
      </c>
      <c r="AR72" s="6">
        <v>-0.12</v>
      </c>
      <c r="AS72" s="1" t="s">
        <v>0</v>
      </c>
      <c r="AT72" s="4">
        <v>44409</v>
      </c>
      <c r="AU72" s="5">
        <v>29</v>
      </c>
      <c r="AV72" s="5">
        <v>26</v>
      </c>
      <c r="AW72" s="5">
        <v>23</v>
      </c>
      <c r="AX72" s="5">
        <v>-3</v>
      </c>
      <c r="AY72" s="6">
        <v>-0.10344827586206901</v>
      </c>
      <c r="AZ72" s="5">
        <v>-3</v>
      </c>
      <c r="BA72" s="6">
        <v>-0.1153846153846154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202</v>
      </c>
      <c r="D73" s="5">
        <v>230</v>
      </c>
      <c r="E73" s="5">
        <v>68</v>
      </c>
      <c r="F73" s="6">
        <v>0.5074626865671642</v>
      </c>
      <c r="G73" s="5">
        <v>28</v>
      </c>
      <c r="H73" s="6">
        <v>0.13861386138613871</v>
      </c>
      <c r="I73" s="1" t="s">
        <v>0</v>
      </c>
      <c r="J73" s="4">
        <v>44440</v>
      </c>
      <c r="K73" s="5">
        <v>110</v>
      </c>
      <c r="L73" s="5">
        <v>166</v>
      </c>
      <c r="M73" s="5">
        <v>187</v>
      </c>
      <c r="N73" s="5">
        <v>56</v>
      </c>
      <c r="O73" s="6">
        <v>0.50909090909090904</v>
      </c>
      <c r="P73" s="5">
        <v>21</v>
      </c>
      <c r="Q73" s="6">
        <v>0.12650602409638551</v>
      </c>
      <c r="R73" s="1" t="s">
        <v>0</v>
      </c>
      <c r="S73" s="4">
        <v>44440</v>
      </c>
      <c r="T73" s="5">
        <v>204</v>
      </c>
      <c r="U73" s="5">
        <v>177</v>
      </c>
      <c r="V73" s="5">
        <v>165</v>
      </c>
      <c r="W73" s="5">
        <v>-27</v>
      </c>
      <c r="X73" s="6">
        <v>-0.13235294117647059</v>
      </c>
      <c r="Y73" s="5">
        <v>-12</v>
      </c>
      <c r="Z73" s="6">
        <v>-6.7796610169491525E-2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111</v>
      </c>
      <c r="AF73" s="5">
        <v>-20</v>
      </c>
      <c r="AG73" s="6">
        <v>-0.1438848920863309</v>
      </c>
      <c r="AH73" s="5">
        <v>-8</v>
      </c>
      <c r="AI73" s="6">
        <v>-6.7226890756302518E-2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31</v>
      </c>
      <c r="AO73" s="5">
        <v>-6</v>
      </c>
      <c r="AP73" s="6">
        <v>-0.1764705882352941</v>
      </c>
      <c r="AQ73" s="5">
        <v>3</v>
      </c>
      <c r="AR73" s="6">
        <v>0.1071428571428571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6" x14ac:dyDescent="0.3">
      <c r="A74" s="4">
        <v>44470</v>
      </c>
      <c r="B74" s="5">
        <v>272</v>
      </c>
      <c r="C74" s="5">
        <v>270</v>
      </c>
      <c r="D74" s="5">
        <v>312</v>
      </c>
      <c r="E74" s="5">
        <v>-2</v>
      </c>
      <c r="F74" s="6">
        <v>-7.3529411764705873E-3</v>
      </c>
      <c r="G74" s="5">
        <v>42</v>
      </c>
      <c r="H74" s="6">
        <v>0.15555555555555561</v>
      </c>
      <c r="I74" s="1" t="s">
        <v>0</v>
      </c>
      <c r="J74" s="4">
        <v>44470</v>
      </c>
      <c r="K74" s="5">
        <v>135</v>
      </c>
      <c r="L74" s="5">
        <v>135</v>
      </c>
      <c r="M74" s="5">
        <v>157</v>
      </c>
      <c r="N74" s="5">
        <v>0</v>
      </c>
      <c r="O74" s="6">
        <v>0</v>
      </c>
      <c r="P74" s="5">
        <v>22</v>
      </c>
      <c r="Q74" s="6">
        <v>0.162962962962963</v>
      </c>
      <c r="R74" s="1" t="s">
        <v>0</v>
      </c>
      <c r="S74" s="4">
        <v>44470</v>
      </c>
      <c r="T74" s="5">
        <v>136</v>
      </c>
      <c r="U74" s="5">
        <v>142</v>
      </c>
      <c r="V74" s="5">
        <v>129</v>
      </c>
      <c r="W74" s="5">
        <v>6</v>
      </c>
      <c r="X74" s="6">
        <v>4.4117647058823532E-2</v>
      </c>
      <c r="Y74" s="5">
        <v>-13</v>
      </c>
      <c r="Z74" s="6">
        <v>-9.1549295774647876E-2</v>
      </c>
      <c r="AA74" s="1" t="s">
        <v>0</v>
      </c>
      <c r="AB74" s="4">
        <v>44470</v>
      </c>
      <c r="AC74" s="5">
        <v>87</v>
      </c>
      <c r="AD74" s="5">
        <v>97</v>
      </c>
      <c r="AE74" s="5">
        <v>88</v>
      </c>
      <c r="AF74" s="5">
        <v>10</v>
      </c>
      <c r="AG74" s="6">
        <v>0.1149425287356322</v>
      </c>
      <c r="AH74" s="5">
        <v>-9</v>
      </c>
      <c r="AI74" s="6">
        <v>-9.2783505154639179E-2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21</v>
      </c>
      <c r="AO74" s="5">
        <v>-2</v>
      </c>
      <c r="AP74" s="6">
        <v>-7.6923076923076927E-2</v>
      </c>
      <c r="AQ74" s="5">
        <v>-3</v>
      </c>
      <c r="AR74" s="6">
        <v>-0.125</v>
      </c>
      <c r="AS74" s="1" t="s">
        <v>0</v>
      </c>
      <c r="AT74" s="4">
        <v>44470</v>
      </c>
      <c r="AU74" s="5">
        <v>23</v>
      </c>
      <c r="AV74" s="5">
        <v>21</v>
      </c>
      <c r="AW74" s="5">
        <v>20</v>
      </c>
      <c r="AX74" s="5">
        <v>-2</v>
      </c>
      <c r="AY74" s="6">
        <v>-8.6956521739130418E-2</v>
      </c>
      <c r="AZ74" s="5">
        <v>-1</v>
      </c>
      <c r="BA74" s="6">
        <v>-4.7619047619047623E-2</v>
      </c>
      <c r="BB74" s="1" t="s">
        <v>0</v>
      </c>
    </row>
    <row r="75" spans="1:54" ht="15.6" x14ac:dyDescent="0.3">
      <c r="A75" s="4">
        <v>44501</v>
      </c>
      <c r="B75" s="5">
        <v>280</v>
      </c>
      <c r="C75" s="5">
        <v>280</v>
      </c>
      <c r="D75" s="5">
        <v>286</v>
      </c>
      <c r="E75" s="5">
        <v>0</v>
      </c>
      <c r="F75" s="6">
        <v>0</v>
      </c>
      <c r="G75" s="5">
        <v>6</v>
      </c>
      <c r="H75" s="6">
        <v>2.1428571428571429E-2</v>
      </c>
      <c r="I75" s="1" t="s">
        <v>0</v>
      </c>
      <c r="J75" s="4">
        <v>44501</v>
      </c>
      <c r="K75" s="5">
        <v>121</v>
      </c>
      <c r="L75" s="5">
        <v>123</v>
      </c>
      <c r="M75" s="5">
        <v>122</v>
      </c>
      <c r="N75" s="5">
        <v>2</v>
      </c>
      <c r="O75" s="6">
        <v>1.6528925619834711E-2</v>
      </c>
      <c r="P75" s="5">
        <v>-1</v>
      </c>
      <c r="Q75" s="6">
        <v>-8.130081300813009E-3</v>
      </c>
      <c r="R75" s="1" t="s">
        <v>0</v>
      </c>
      <c r="S75" s="4">
        <v>44501</v>
      </c>
      <c r="T75" s="5">
        <v>94</v>
      </c>
      <c r="U75" s="5">
        <v>97</v>
      </c>
      <c r="V75" s="5">
        <v>101</v>
      </c>
      <c r="W75" s="5">
        <v>3</v>
      </c>
      <c r="X75" s="6">
        <v>3.1914893617021267E-2</v>
      </c>
      <c r="Y75" s="5">
        <v>4</v>
      </c>
      <c r="Z75" s="6">
        <v>4.1237113402061848E-2</v>
      </c>
      <c r="AA75" s="1" t="s">
        <v>0</v>
      </c>
      <c r="AB75" s="4">
        <v>44501</v>
      </c>
      <c r="AC75" s="5">
        <v>68</v>
      </c>
      <c r="AD75" s="5">
        <v>68</v>
      </c>
      <c r="AE75" s="5">
        <v>70</v>
      </c>
      <c r="AF75" s="5">
        <v>0</v>
      </c>
      <c r="AG75" s="6">
        <v>0</v>
      </c>
      <c r="AH75" s="5">
        <v>2</v>
      </c>
      <c r="AI75" s="6">
        <v>2.9411764705882359E-2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0.2142857142857143</v>
      </c>
      <c r="AQ75" s="5">
        <v>1</v>
      </c>
      <c r="AR75" s="6">
        <v>5.8823529411764712E-2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336</v>
      </c>
      <c r="C76" s="5">
        <v>320</v>
      </c>
      <c r="D76" s="5">
        <v>334</v>
      </c>
      <c r="E76" s="5">
        <v>-16</v>
      </c>
      <c r="F76" s="6">
        <v>-4.7619047619047623E-2</v>
      </c>
      <c r="G76" s="5">
        <v>14</v>
      </c>
      <c r="H76" s="6">
        <v>4.3749999999999997E-2</v>
      </c>
      <c r="I76" s="1" t="s">
        <v>0</v>
      </c>
      <c r="J76" s="4">
        <v>44531</v>
      </c>
      <c r="K76" s="5">
        <v>90</v>
      </c>
      <c r="L76" s="5">
        <v>91</v>
      </c>
      <c r="M76" s="5">
        <v>95</v>
      </c>
      <c r="N76" s="5">
        <v>1</v>
      </c>
      <c r="O76" s="6">
        <v>1.111111111111111E-2</v>
      </c>
      <c r="P76" s="5">
        <v>4</v>
      </c>
      <c r="Q76" s="6">
        <v>4.3956043956043959E-2</v>
      </c>
      <c r="R76" s="1" t="s">
        <v>0</v>
      </c>
      <c r="S76" s="4">
        <v>44531</v>
      </c>
      <c r="T76" s="5">
        <v>126</v>
      </c>
      <c r="U76" s="5">
        <v>126</v>
      </c>
      <c r="V76" s="5">
        <v>122</v>
      </c>
      <c r="W76" s="5">
        <v>0</v>
      </c>
      <c r="X76" s="6">
        <v>0</v>
      </c>
      <c r="Y76" s="5">
        <v>-4</v>
      </c>
      <c r="Z76" s="6">
        <v>-3.1746031746031737E-2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71</v>
      </c>
      <c r="AF76" s="5">
        <v>0</v>
      </c>
      <c r="AG76" s="6">
        <v>0</v>
      </c>
      <c r="AH76" s="5">
        <v>-3</v>
      </c>
      <c r="AI76" s="6">
        <v>-4.0540540540540543E-2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30</v>
      </c>
      <c r="AO76" s="5">
        <v>-1</v>
      </c>
      <c r="AP76" s="6">
        <v>-3.125E-2</v>
      </c>
      <c r="AQ76" s="5">
        <v>-1</v>
      </c>
      <c r="AR76" s="6">
        <v>-3.2258064516129031E-2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21</v>
      </c>
      <c r="AX76" s="5">
        <v>1</v>
      </c>
      <c r="AY76" s="6">
        <v>4.7619047619047623E-2</v>
      </c>
      <c r="AZ76" s="5">
        <v>-1</v>
      </c>
      <c r="BA76" s="6">
        <v>-4.5454545454545463E-2</v>
      </c>
      <c r="BB76" s="1" t="s">
        <v>0</v>
      </c>
    </row>
    <row r="77" spans="1:54" ht="15.6" x14ac:dyDescent="0.3">
      <c r="A77" s="4">
        <v>44562</v>
      </c>
      <c r="B77" s="5">
        <v>323</v>
      </c>
      <c r="C77" s="5">
        <v>347</v>
      </c>
      <c r="D77" s="5">
        <v>297</v>
      </c>
      <c r="E77" s="5">
        <v>24</v>
      </c>
      <c r="F77" s="6">
        <v>7.4303405572755429E-2</v>
      </c>
      <c r="G77" s="5">
        <v>-50</v>
      </c>
      <c r="H77" s="6">
        <v>-0.14409221902017291</v>
      </c>
      <c r="I77" s="1" t="s">
        <v>0</v>
      </c>
      <c r="J77" s="4">
        <v>44562</v>
      </c>
      <c r="K77" s="5">
        <v>198</v>
      </c>
      <c r="L77" s="5">
        <v>204</v>
      </c>
      <c r="M77" s="5">
        <v>176</v>
      </c>
      <c r="N77" s="5">
        <v>6</v>
      </c>
      <c r="O77" s="6">
        <v>3.0303030303030311E-2</v>
      </c>
      <c r="P77" s="5">
        <v>-28</v>
      </c>
      <c r="Q77" s="6">
        <v>-0.1372549019607843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-3.875968992248062E-2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-4.7058823529411757E-2</v>
      </c>
      <c r="AH77" s="5">
        <v>10</v>
      </c>
      <c r="AI77" s="6">
        <v>0.1234567901234568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-3.8461538461538457E-2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6" x14ac:dyDescent="0.3">
      <c r="A78" s="4">
        <v>44593</v>
      </c>
      <c r="B78" s="5">
        <v>346</v>
      </c>
      <c r="C78" s="5">
        <v>342</v>
      </c>
      <c r="D78" s="5">
        <v>310</v>
      </c>
      <c r="E78" s="5">
        <v>-4</v>
      </c>
      <c r="F78" s="6">
        <v>-1.156069364161849E-2</v>
      </c>
      <c r="G78" s="5">
        <v>-32</v>
      </c>
      <c r="H78" s="6">
        <v>-9.3567251461988299E-2</v>
      </c>
      <c r="I78" s="1" t="s">
        <v>0</v>
      </c>
      <c r="J78" s="4">
        <v>44593</v>
      </c>
      <c r="K78" s="5">
        <v>143</v>
      </c>
      <c r="L78" s="5">
        <v>143</v>
      </c>
      <c r="M78" s="5">
        <v>130</v>
      </c>
      <c r="N78" s="5">
        <v>0</v>
      </c>
      <c r="O78" s="6">
        <v>0</v>
      </c>
      <c r="P78" s="5">
        <v>-13</v>
      </c>
      <c r="Q78" s="6">
        <v>-9.0909090909090925E-2</v>
      </c>
      <c r="R78" s="1" t="s">
        <v>0</v>
      </c>
      <c r="S78" s="4">
        <v>44593</v>
      </c>
      <c r="T78" s="5">
        <v>96</v>
      </c>
      <c r="U78" s="5">
        <v>103</v>
      </c>
      <c r="V78" s="5">
        <v>109</v>
      </c>
      <c r="W78" s="5">
        <v>7</v>
      </c>
      <c r="X78" s="6">
        <v>7.2916666666666671E-2</v>
      </c>
      <c r="Y78" s="5">
        <v>6</v>
      </c>
      <c r="Z78" s="6">
        <v>5.8252427184466028E-2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77</v>
      </c>
      <c r="AF78" s="5">
        <v>7</v>
      </c>
      <c r="AG78" s="6">
        <v>0.1044776119402985</v>
      </c>
      <c r="AH78" s="5">
        <v>3</v>
      </c>
      <c r="AI78" s="6">
        <v>4.0540540540540543E-2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326</v>
      </c>
      <c r="C79" s="5">
        <v>315</v>
      </c>
      <c r="D79" s="5">
        <v>297</v>
      </c>
      <c r="E79" s="5">
        <v>-11</v>
      </c>
      <c r="F79" s="6">
        <v>-3.3742331288343558E-2</v>
      </c>
      <c r="G79" s="5">
        <v>-18</v>
      </c>
      <c r="H79" s="6">
        <v>-5.7142857142857127E-2</v>
      </c>
      <c r="I79" s="1" t="s">
        <v>0</v>
      </c>
      <c r="J79" s="4">
        <v>44621</v>
      </c>
      <c r="K79" s="5">
        <v>115</v>
      </c>
      <c r="L79" s="5">
        <v>113</v>
      </c>
      <c r="M79" s="5">
        <v>107</v>
      </c>
      <c r="N79" s="5">
        <v>-2</v>
      </c>
      <c r="O79" s="6">
        <v>-1.7391304347826091E-2</v>
      </c>
      <c r="P79" s="5">
        <v>-6</v>
      </c>
      <c r="Q79" s="6">
        <v>-5.3097345132743362E-2</v>
      </c>
      <c r="R79" s="1" t="s">
        <v>0</v>
      </c>
      <c r="S79" s="4">
        <v>44621</v>
      </c>
      <c r="T79" s="5">
        <v>110</v>
      </c>
      <c r="U79" s="5">
        <v>111</v>
      </c>
      <c r="V79" s="5">
        <v>113</v>
      </c>
      <c r="W79" s="5">
        <v>1</v>
      </c>
      <c r="X79" s="6">
        <v>9.0909090909090905E-3</v>
      </c>
      <c r="Y79" s="5">
        <v>2</v>
      </c>
      <c r="Z79" s="6">
        <v>1.8018018018018011E-2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1.2658227848101271E-2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5.5555555555555552E-2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317</v>
      </c>
      <c r="C80" s="5">
        <v>356</v>
      </c>
      <c r="D80" s="5">
        <v>342</v>
      </c>
      <c r="E80" s="5">
        <v>39</v>
      </c>
      <c r="F80" s="6">
        <v>0.1230283911671925</v>
      </c>
      <c r="G80" s="5">
        <v>-14</v>
      </c>
      <c r="H80" s="6">
        <v>-3.9325842696629212E-2</v>
      </c>
      <c r="I80" s="1" t="s">
        <v>0</v>
      </c>
      <c r="J80" s="4">
        <v>44652</v>
      </c>
      <c r="K80" s="5">
        <v>87</v>
      </c>
      <c r="L80" s="5">
        <v>93</v>
      </c>
      <c r="M80" s="5">
        <v>90</v>
      </c>
      <c r="N80" s="5">
        <v>6</v>
      </c>
      <c r="O80" s="6">
        <v>6.8965517241379309E-2</v>
      </c>
      <c r="P80" s="5">
        <v>-3</v>
      </c>
      <c r="Q80" s="6">
        <v>-3.2258064516129031E-2</v>
      </c>
      <c r="R80" s="1" t="s">
        <v>0</v>
      </c>
      <c r="S80" s="4">
        <v>44652</v>
      </c>
      <c r="T80" s="5">
        <v>96</v>
      </c>
      <c r="U80" s="5">
        <v>92</v>
      </c>
      <c r="V80" s="5">
        <v>92</v>
      </c>
      <c r="W80" s="5">
        <v>-4</v>
      </c>
      <c r="X80" s="6">
        <v>-4.1666666666666657E-2</v>
      </c>
      <c r="Y80" s="5">
        <v>0</v>
      </c>
      <c r="Z80" s="6">
        <v>0</v>
      </c>
      <c r="AA80" s="1" t="s">
        <v>0</v>
      </c>
      <c r="AB80" s="4">
        <v>44652</v>
      </c>
      <c r="AC80" s="5">
        <v>61</v>
      </c>
      <c r="AD80" s="5">
        <v>60</v>
      </c>
      <c r="AE80" s="5">
        <v>60</v>
      </c>
      <c r="AF80" s="5">
        <v>-1</v>
      </c>
      <c r="AG80" s="6">
        <v>-1.6393442622950821E-2</v>
      </c>
      <c r="AH80" s="5">
        <v>0</v>
      </c>
      <c r="AI80" s="6">
        <v>0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411</v>
      </c>
      <c r="C81" s="5">
        <v>405</v>
      </c>
      <c r="D81" s="5">
        <v>371</v>
      </c>
      <c r="E81" s="5">
        <v>-6</v>
      </c>
      <c r="F81" s="6">
        <v>-1.4598540145985399E-2</v>
      </c>
      <c r="G81" s="5">
        <v>-34</v>
      </c>
      <c r="H81" s="6">
        <v>-8.3950617283950618E-2</v>
      </c>
      <c r="I81" s="1" t="s">
        <v>0</v>
      </c>
      <c r="J81" s="4">
        <v>44682</v>
      </c>
      <c r="K81" s="5">
        <v>127</v>
      </c>
      <c r="L81" s="5">
        <v>124</v>
      </c>
      <c r="M81" s="5">
        <v>114</v>
      </c>
      <c r="N81" s="5">
        <v>-3</v>
      </c>
      <c r="O81" s="6">
        <v>-2.3622047244094491E-2</v>
      </c>
      <c r="P81" s="5">
        <v>-10</v>
      </c>
      <c r="Q81" s="6">
        <v>-8.0645161290322578E-2</v>
      </c>
      <c r="R81" s="1" t="s">
        <v>0</v>
      </c>
      <c r="S81" s="4">
        <v>44682</v>
      </c>
      <c r="T81" s="5">
        <v>188</v>
      </c>
      <c r="U81" s="5">
        <v>202</v>
      </c>
      <c r="V81" s="5">
        <v>218</v>
      </c>
      <c r="W81" s="5">
        <v>14</v>
      </c>
      <c r="X81" s="6">
        <v>7.4468085106382975E-2</v>
      </c>
      <c r="Y81" s="5">
        <v>16</v>
      </c>
      <c r="Z81" s="6">
        <v>7.9207920792079209E-2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134</v>
      </c>
      <c r="AF81" s="5">
        <v>11</v>
      </c>
      <c r="AG81" s="6">
        <v>9.7345132743362844E-2</v>
      </c>
      <c r="AH81" s="5">
        <v>10</v>
      </c>
      <c r="AI81" s="6">
        <v>8.0645161290322578E-2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59</v>
      </c>
      <c r="AO81" s="5">
        <v>1</v>
      </c>
      <c r="AP81" s="6">
        <v>1.886792452830189E-2</v>
      </c>
      <c r="AQ81" s="5">
        <v>5</v>
      </c>
      <c r="AR81" s="6">
        <v>9.2592592592592601E-2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26</v>
      </c>
      <c r="AX81" s="5">
        <v>2</v>
      </c>
      <c r="AY81" s="6">
        <v>9.0909090909090925E-2</v>
      </c>
      <c r="AZ81" s="5">
        <v>2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338</v>
      </c>
      <c r="C82" s="5">
        <v>354</v>
      </c>
      <c r="D82" s="5">
        <v>377</v>
      </c>
      <c r="E82" s="5">
        <v>16</v>
      </c>
      <c r="F82" s="6">
        <v>4.7337278106508882E-2</v>
      </c>
      <c r="G82" s="5">
        <v>23</v>
      </c>
      <c r="H82" s="6">
        <v>6.4971751412429377E-2</v>
      </c>
      <c r="I82" s="1" t="s">
        <v>0</v>
      </c>
      <c r="J82" s="4">
        <v>44713</v>
      </c>
      <c r="K82" s="5">
        <v>165</v>
      </c>
      <c r="L82" s="5">
        <v>159</v>
      </c>
      <c r="M82" s="5">
        <v>179</v>
      </c>
      <c r="N82" s="5">
        <v>-6</v>
      </c>
      <c r="O82" s="6">
        <v>-3.6363636363636362E-2</v>
      </c>
      <c r="P82" s="5">
        <v>20</v>
      </c>
      <c r="Q82" s="6">
        <v>0.12578616352201261</v>
      </c>
      <c r="R82" s="1" t="s">
        <v>0</v>
      </c>
      <c r="S82" s="4">
        <v>44713</v>
      </c>
      <c r="T82" s="5">
        <v>344</v>
      </c>
      <c r="U82" s="5">
        <v>361</v>
      </c>
      <c r="V82" s="5">
        <v>357</v>
      </c>
      <c r="W82" s="5">
        <v>17</v>
      </c>
      <c r="X82" s="6">
        <v>4.9418604651162788E-2</v>
      </c>
      <c r="Y82" s="5">
        <v>-4</v>
      </c>
      <c r="Z82" s="6">
        <v>-1.1080332409972299E-2</v>
      </c>
      <c r="AA82" s="1" t="s">
        <v>0</v>
      </c>
      <c r="AB82" s="4">
        <v>44713</v>
      </c>
      <c r="AC82" s="5">
        <v>203</v>
      </c>
      <c r="AD82" s="5">
        <v>216</v>
      </c>
      <c r="AE82" s="5">
        <v>208</v>
      </c>
      <c r="AF82" s="5">
        <v>13</v>
      </c>
      <c r="AG82" s="6">
        <v>6.4039408866995079E-2</v>
      </c>
      <c r="AH82" s="5">
        <v>-8</v>
      </c>
      <c r="AI82" s="6">
        <v>-3.7037037037037028E-2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67</v>
      </c>
      <c r="AO82" s="5">
        <v>3</v>
      </c>
      <c r="AP82" s="6">
        <v>4.3478260869565223E-2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82</v>
      </c>
      <c r="AX82" s="5">
        <v>1</v>
      </c>
      <c r="AY82" s="6">
        <v>1.388888888888889E-2</v>
      </c>
      <c r="AZ82" s="5">
        <v>9</v>
      </c>
      <c r="BA82" s="6">
        <v>0.12328767123287671</v>
      </c>
      <c r="BB82" s="1" t="s">
        <v>0</v>
      </c>
    </row>
    <row r="83" spans="1:54" ht="15.6" x14ac:dyDescent="0.3">
      <c r="A83" s="4">
        <v>44743</v>
      </c>
      <c r="B83" s="5">
        <v>446</v>
      </c>
      <c r="C83" s="5">
        <v>412</v>
      </c>
      <c r="D83" s="5">
        <v>571</v>
      </c>
      <c r="E83" s="5">
        <v>-34</v>
      </c>
      <c r="F83" s="6">
        <v>-7.623318385650224E-2</v>
      </c>
      <c r="G83" s="5">
        <v>159</v>
      </c>
      <c r="H83" s="6">
        <v>0.38592233009708737</v>
      </c>
      <c r="I83" s="1" t="s">
        <v>0</v>
      </c>
      <c r="J83" s="4">
        <v>44743</v>
      </c>
      <c r="K83" s="5">
        <v>200</v>
      </c>
      <c r="L83" s="5">
        <v>189</v>
      </c>
      <c r="M83" s="5">
        <v>274</v>
      </c>
      <c r="N83" s="5">
        <v>-11</v>
      </c>
      <c r="O83" s="6">
        <v>-5.5E-2</v>
      </c>
      <c r="P83" s="5">
        <v>85</v>
      </c>
      <c r="Q83" s="6">
        <v>0.44973544973544971</v>
      </c>
      <c r="R83" s="1" t="s">
        <v>0</v>
      </c>
      <c r="S83" s="4">
        <v>44743</v>
      </c>
      <c r="T83" s="5">
        <v>202</v>
      </c>
      <c r="U83" s="5">
        <v>211</v>
      </c>
      <c r="V83" s="5">
        <v>142</v>
      </c>
      <c r="W83" s="5">
        <v>9</v>
      </c>
      <c r="X83" s="6">
        <v>4.4554455445544552E-2</v>
      </c>
      <c r="Y83" s="5">
        <v>-69</v>
      </c>
      <c r="Z83" s="6">
        <v>-0.32701421800947872</v>
      </c>
      <c r="AA83" s="1" t="s">
        <v>0</v>
      </c>
      <c r="AB83" s="4">
        <v>44743</v>
      </c>
      <c r="AC83" s="5">
        <v>111</v>
      </c>
      <c r="AD83" s="5">
        <v>121</v>
      </c>
      <c r="AE83" s="5">
        <v>87</v>
      </c>
      <c r="AF83" s="5">
        <v>10</v>
      </c>
      <c r="AG83" s="6">
        <v>9.0090090090090072E-2</v>
      </c>
      <c r="AH83" s="5">
        <v>-34</v>
      </c>
      <c r="AI83" s="6">
        <v>-0.28099173553719009</v>
      </c>
      <c r="AJ83" s="1" t="s">
        <v>0</v>
      </c>
      <c r="AK83" s="4">
        <v>44743</v>
      </c>
      <c r="AL83" s="5">
        <v>56</v>
      </c>
      <c r="AM83" s="5">
        <v>53</v>
      </c>
      <c r="AN83" s="5">
        <v>31</v>
      </c>
      <c r="AO83" s="5">
        <v>-3</v>
      </c>
      <c r="AP83" s="6">
        <v>-5.3571428571428568E-2</v>
      </c>
      <c r="AQ83" s="5">
        <v>-22</v>
      </c>
      <c r="AR83" s="6">
        <v>-0.41509433962264147</v>
      </c>
      <c r="AS83" s="1" t="s">
        <v>0</v>
      </c>
      <c r="AT83" s="4">
        <v>44743</v>
      </c>
      <c r="AU83" s="5">
        <v>35</v>
      </c>
      <c r="AV83" s="5">
        <v>37</v>
      </c>
      <c r="AW83" s="5">
        <v>24</v>
      </c>
      <c r="AX83" s="5">
        <v>2</v>
      </c>
      <c r="AY83" s="6">
        <v>5.7142857142857127E-2</v>
      </c>
      <c r="AZ83" s="5">
        <v>-13</v>
      </c>
      <c r="BA83" s="6">
        <v>-0.35135135135135143</v>
      </c>
      <c r="BB83" s="1" t="s">
        <v>0</v>
      </c>
    </row>
    <row r="84" spans="1:54" ht="15.6" x14ac:dyDescent="0.3">
      <c r="A84" s="4">
        <v>44774</v>
      </c>
      <c r="B84" s="5">
        <v>273</v>
      </c>
      <c r="C84" s="5">
        <v>324</v>
      </c>
      <c r="D84" s="5">
        <v>260</v>
      </c>
      <c r="E84" s="5">
        <v>51</v>
      </c>
      <c r="F84" s="6">
        <v>0.18681318681318679</v>
      </c>
      <c r="G84" s="5">
        <v>-64</v>
      </c>
      <c r="H84" s="6">
        <v>-0.19753086419753091</v>
      </c>
      <c r="I84" s="1" t="s">
        <v>0</v>
      </c>
      <c r="J84" s="4">
        <v>44774</v>
      </c>
      <c r="K84" s="5">
        <v>424</v>
      </c>
      <c r="L84" s="5">
        <v>501</v>
      </c>
      <c r="M84" s="5">
        <v>431</v>
      </c>
      <c r="N84" s="5">
        <v>77</v>
      </c>
      <c r="O84" s="6">
        <v>0.18160377358490559</v>
      </c>
      <c r="P84" s="5">
        <v>-70</v>
      </c>
      <c r="Q84" s="6">
        <v>-0.1397205588822355</v>
      </c>
      <c r="R84" s="1" t="s">
        <v>0</v>
      </c>
      <c r="S84" s="4">
        <v>44774</v>
      </c>
      <c r="T84" s="5">
        <v>258</v>
      </c>
      <c r="U84" s="5">
        <v>249</v>
      </c>
      <c r="V84" s="5">
        <v>301</v>
      </c>
      <c r="W84" s="5">
        <v>-9</v>
      </c>
      <c r="X84" s="6">
        <v>-3.4883720930232558E-2</v>
      </c>
      <c r="Y84" s="5">
        <v>52</v>
      </c>
      <c r="Z84" s="6">
        <v>0.20883534136546189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187</v>
      </c>
      <c r="AF84" s="5">
        <v>-4</v>
      </c>
      <c r="AG84" s="6">
        <v>-2.3391812865497071E-2</v>
      </c>
      <c r="AH84" s="5">
        <v>20</v>
      </c>
      <c r="AI84" s="6">
        <v>0.1197604790419162</v>
      </c>
      <c r="AJ84" s="1" t="s">
        <v>0</v>
      </c>
      <c r="AK84" s="4">
        <v>44774</v>
      </c>
      <c r="AL84" s="5">
        <v>51</v>
      </c>
      <c r="AM84" s="5">
        <v>53</v>
      </c>
      <c r="AN84" s="5">
        <v>64</v>
      </c>
      <c r="AO84" s="5">
        <v>2</v>
      </c>
      <c r="AP84" s="6">
        <v>3.9215686274509803E-2</v>
      </c>
      <c r="AQ84" s="5">
        <v>11</v>
      </c>
      <c r="AR84" s="6">
        <v>0.20754716981132079</v>
      </c>
      <c r="AS84" s="1" t="s">
        <v>0</v>
      </c>
      <c r="AT84" s="4">
        <v>44774</v>
      </c>
      <c r="AU84" s="5">
        <v>37</v>
      </c>
      <c r="AV84" s="5">
        <v>30</v>
      </c>
      <c r="AW84" s="5">
        <v>51</v>
      </c>
      <c r="AX84" s="5">
        <v>-7</v>
      </c>
      <c r="AY84" s="6">
        <v>-0.1891891891891892</v>
      </c>
      <c r="AZ84" s="5">
        <v>21</v>
      </c>
      <c r="BA84" s="6">
        <v>0.7</v>
      </c>
      <c r="BB84" s="1" t="s">
        <v>0</v>
      </c>
    </row>
    <row r="85" spans="1:54" ht="15.6" x14ac:dyDescent="0.3">
      <c r="A85" s="4">
        <v>44805</v>
      </c>
      <c r="B85" s="5">
        <v>278</v>
      </c>
      <c r="C85" s="5">
        <v>275</v>
      </c>
      <c r="D85" s="5">
        <v>271</v>
      </c>
      <c r="E85" s="5">
        <v>-3</v>
      </c>
      <c r="F85" s="6">
        <v>-1.0791366906474821E-2</v>
      </c>
      <c r="G85" s="5">
        <v>-4</v>
      </c>
      <c r="H85" s="6">
        <v>-1.454545454545454E-2</v>
      </c>
      <c r="I85" s="1" t="s">
        <v>0</v>
      </c>
      <c r="J85" s="4">
        <v>44805</v>
      </c>
      <c r="K85" s="5">
        <v>236</v>
      </c>
      <c r="L85" s="5">
        <v>252</v>
      </c>
      <c r="M85" s="5">
        <v>240</v>
      </c>
      <c r="N85" s="5">
        <v>16</v>
      </c>
      <c r="O85" s="6">
        <v>6.7796610169491525E-2</v>
      </c>
      <c r="P85" s="5">
        <v>-12</v>
      </c>
      <c r="Q85" s="6">
        <v>-4.7619047619047623E-2</v>
      </c>
      <c r="R85" s="1" t="s">
        <v>0</v>
      </c>
      <c r="S85" s="4">
        <v>44805</v>
      </c>
      <c r="T85" s="5">
        <v>159</v>
      </c>
      <c r="U85" s="5">
        <v>158</v>
      </c>
      <c r="V85" s="5">
        <v>153</v>
      </c>
      <c r="W85" s="5">
        <v>-1</v>
      </c>
      <c r="X85" s="6">
        <v>-6.2893081761006293E-3</v>
      </c>
      <c r="Y85" s="5">
        <v>-5</v>
      </c>
      <c r="Z85" s="6">
        <v>-3.1645569620253167E-2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104</v>
      </c>
      <c r="AF85" s="5">
        <v>-1</v>
      </c>
      <c r="AG85" s="6">
        <v>-9.3457943925233638E-3</v>
      </c>
      <c r="AH85" s="5">
        <v>-2</v>
      </c>
      <c r="AI85" s="6">
        <v>-1.886792452830189E-2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-6.4516129032258063E-2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-4.7619047619047623E-2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308</v>
      </c>
      <c r="D86" s="5">
        <v>281</v>
      </c>
      <c r="E86" s="5">
        <v>-2</v>
      </c>
      <c r="F86" s="6">
        <v>-6.4516129032258056E-3</v>
      </c>
      <c r="G86" s="5">
        <v>-27</v>
      </c>
      <c r="H86" s="6">
        <v>-8.7662337662337664E-2</v>
      </c>
      <c r="I86" s="1" t="s">
        <v>0</v>
      </c>
      <c r="J86" s="4">
        <v>44835</v>
      </c>
      <c r="K86" s="5">
        <v>173</v>
      </c>
      <c r="L86" s="5">
        <v>172</v>
      </c>
      <c r="M86" s="5">
        <v>159</v>
      </c>
      <c r="N86" s="5">
        <v>-1</v>
      </c>
      <c r="O86" s="6">
        <v>-5.7803468208092474E-3</v>
      </c>
      <c r="P86" s="5">
        <v>-13</v>
      </c>
      <c r="Q86" s="6">
        <v>-7.5581395348837205E-2</v>
      </c>
      <c r="R86" s="1" t="s">
        <v>0</v>
      </c>
      <c r="S86" s="4">
        <v>44835</v>
      </c>
      <c r="T86" s="5">
        <v>126</v>
      </c>
      <c r="U86" s="5">
        <v>124</v>
      </c>
      <c r="V86" s="5">
        <v>119</v>
      </c>
      <c r="W86" s="5">
        <v>-2</v>
      </c>
      <c r="X86" s="6">
        <v>-1.5873015873015869E-2</v>
      </c>
      <c r="Y86" s="5">
        <v>-5</v>
      </c>
      <c r="Z86" s="6">
        <v>-4.0322580645161289E-2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81</v>
      </c>
      <c r="AF86" s="5">
        <v>-1</v>
      </c>
      <c r="AG86" s="6">
        <v>-1.1764705882352939E-2</v>
      </c>
      <c r="AH86" s="5">
        <v>-3</v>
      </c>
      <c r="AI86" s="6">
        <v>-3.5714285714285712E-2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20</v>
      </c>
      <c r="AO86" s="5">
        <v>0</v>
      </c>
      <c r="AP86" s="6">
        <v>0</v>
      </c>
      <c r="AQ86" s="5">
        <v>-1</v>
      </c>
      <c r="AR86" s="6">
        <v>-4.7619047619047623E-2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18</v>
      </c>
      <c r="AX86" s="5">
        <v>-1</v>
      </c>
      <c r="AY86" s="6">
        <v>-0.05</v>
      </c>
      <c r="AZ86" s="5">
        <v>-1</v>
      </c>
      <c r="BA86" s="6">
        <v>-5.2631578947368418E-2</v>
      </c>
      <c r="BB86" s="1" t="s">
        <v>0</v>
      </c>
    </row>
    <row r="87" spans="1:54" ht="15.6" x14ac:dyDescent="0.3">
      <c r="A87" s="4">
        <v>44866</v>
      </c>
      <c r="B87" s="5">
        <v>302</v>
      </c>
      <c r="C87" s="5">
        <v>322</v>
      </c>
      <c r="D87" s="5">
        <v>319</v>
      </c>
      <c r="E87" s="5">
        <v>20</v>
      </c>
      <c r="F87" s="6">
        <v>6.6225165562913912E-2</v>
      </c>
      <c r="G87" s="5">
        <v>-3</v>
      </c>
      <c r="H87" s="6">
        <v>-9.316770186335404E-3</v>
      </c>
      <c r="I87" s="1" t="s">
        <v>0</v>
      </c>
      <c r="J87" s="4">
        <v>44866</v>
      </c>
      <c r="K87" s="5">
        <v>125</v>
      </c>
      <c r="L87" s="5">
        <v>131</v>
      </c>
      <c r="M87" s="5">
        <v>131</v>
      </c>
      <c r="N87" s="5">
        <v>6</v>
      </c>
      <c r="O87" s="6">
        <v>4.8000000000000001E-2</v>
      </c>
      <c r="P87" s="5">
        <v>0</v>
      </c>
      <c r="Q87" s="6">
        <v>0</v>
      </c>
      <c r="R87" s="1" t="s">
        <v>0</v>
      </c>
      <c r="S87" s="4">
        <v>44866</v>
      </c>
      <c r="T87" s="5">
        <v>87</v>
      </c>
      <c r="U87" s="5">
        <v>86</v>
      </c>
      <c r="V87" s="5">
        <v>85</v>
      </c>
      <c r="W87" s="5">
        <v>-1</v>
      </c>
      <c r="X87" s="6">
        <v>-1.149425287356322E-2</v>
      </c>
      <c r="Y87" s="5">
        <v>-1</v>
      </c>
      <c r="Z87" s="6">
        <v>-1.1627906976744189E-2</v>
      </c>
      <c r="AA87" s="1" t="s">
        <v>0</v>
      </c>
      <c r="AB87" s="4">
        <v>44866</v>
      </c>
      <c r="AC87" s="5">
        <v>64</v>
      </c>
      <c r="AD87" s="5">
        <v>62</v>
      </c>
      <c r="AE87" s="5">
        <v>61</v>
      </c>
      <c r="AF87" s="5">
        <v>-2</v>
      </c>
      <c r="AG87" s="6">
        <v>-3.125E-2</v>
      </c>
      <c r="AH87" s="5">
        <v>-1</v>
      </c>
      <c r="AI87" s="6">
        <v>-1.6129032258064519E-2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317</v>
      </c>
      <c r="C88" s="5">
        <v>302</v>
      </c>
      <c r="D88" s="5">
        <v>302</v>
      </c>
      <c r="E88" s="5">
        <v>-15</v>
      </c>
      <c r="F88" s="6">
        <v>-4.7318611987381701E-2</v>
      </c>
      <c r="G88" s="5">
        <v>0</v>
      </c>
      <c r="H88" s="6">
        <v>0</v>
      </c>
      <c r="I88" s="1" t="s">
        <v>0</v>
      </c>
      <c r="J88" s="4">
        <v>44896</v>
      </c>
      <c r="K88" s="5">
        <v>90</v>
      </c>
      <c r="L88" s="5">
        <v>83</v>
      </c>
      <c r="M88" s="5">
        <v>87</v>
      </c>
      <c r="N88" s="5">
        <v>-7</v>
      </c>
      <c r="O88" s="6">
        <v>-7.7777777777777779E-2</v>
      </c>
      <c r="P88" s="5">
        <v>4</v>
      </c>
      <c r="Q88" s="6">
        <v>4.8192771084337352E-2</v>
      </c>
      <c r="R88" s="1" t="s">
        <v>0</v>
      </c>
      <c r="S88" s="4">
        <v>44896</v>
      </c>
      <c r="T88" s="5">
        <v>124</v>
      </c>
      <c r="U88" s="5">
        <v>124</v>
      </c>
      <c r="V88" s="5">
        <v>123</v>
      </c>
      <c r="W88" s="5">
        <v>0</v>
      </c>
      <c r="X88" s="6">
        <v>0</v>
      </c>
      <c r="Y88" s="5">
        <v>-1</v>
      </c>
      <c r="Z88" s="6">
        <v>-8.0645161290322578E-3</v>
      </c>
      <c r="AA88" s="1" t="s">
        <v>0</v>
      </c>
      <c r="AB88" s="4">
        <v>44896</v>
      </c>
      <c r="AC88" s="5">
        <v>69</v>
      </c>
      <c r="AD88" s="5">
        <v>69</v>
      </c>
      <c r="AE88" s="5">
        <v>68</v>
      </c>
      <c r="AF88" s="5">
        <v>0</v>
      </c>
      <c r="AG88" s="6">
        <v>0</v>
      </c>
      <c r="AH88" s="5">
        <v>-1</v>
      </c>
      <c r="AI88" s="6">
        <v>-1.4492753623188409E-2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35</v>
      </c>
      <c r="AO88" s="5">
        <v>0</v>
      </c>
      <c r="AP88" s="6">
        <v>0</v>
      </c>
      <c r="AQ88" s="5">
        <v>1</v>
      </c>
      <c r="AR88" s="6">
        <v>2.9411764705882359E-2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20</v>
      </c>
      <c r="AX88" s="5">
        <v>-1</v>
      </c>
      <c r="AY88" s="6">
        <v>-4.7619047619047623E-2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279</v>
      </c>
      <c r="C89" s="5">
        <v>303</v>
      </c>
      <c r="D89" s="5">
        <v>300</v>
      </c>
      <c r="E89" s="5">
        <v>24</v>
      </c>
      <c r="F89" s="6">
        <v>8.6021505376344093E-2</v>
      </c>
      <c r="G89" s="5">
        <v>-3</v>
      </c>
      <c r="H89" s="6">
        <v>-9.9009900990098994E-3</v>
      </c>
      <c r="I89" s="1" t="s">
        <v>0</v>
      </c>
      <c r="J89" s="4">
        <v>44927</v>
      </c>
      <c r="K89" s="5">
        <v>188</v>
      </c>
      <c r="L89" s="5">
        <v>218</v>
      </c>
      <c r="M89" s="5">
        <v>225</v>
      </c>
      <c r="N89" s="5">
        <v>30</v>
      </c>
      <c r="O89" s="6">
        <v>0.15957446808510639</v>
      </c>
      <c r="P89" s="5">
        <v>7</v>
      </c>
      <c r="Q89" s="6">
        <v>3.2110091743119268E-2</v>
      </c>
      <c r="R89" s="1" t="s">
        <v>0</v>
      </c>
      <c r="S89" s="4">
        <v>44927</v>
      </c>
      <c r="T89" s="5">
        <v>135</v>
      </c>
      <c r="U89" s="5">
        <v>127</v>
      </c>
      <c r="V89" s="5">
        <v>121</v>
      </c>
      <c r="W89" s="5">
        <v>-8</v>
      </c>
      <c r="X89" s="6">
        <v>-5.9259259259259262E-2</v>
      </c>
      <c r="Y89" s="5">
        <v>-6</v>
      </c>
      <c r="Z89" s="6">
        <v>-4.7244094488188983E-2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74</v>
      </c>
      <c r="AF89" s="5">
        <v>-6</v>
      </c>
      <c r="AG89" s="6">
        <v>-7.3170731707317069E-2</v>
      </c>
      <c r="AH89" s="5">
        <v>-2</v>
      </c>
      <c r="AI89" s="6">
        <v>-2.6315789473684209E-2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-2.7027027027027029E-2</v>
      </c>
      <c r="AQ89" s="5">
        <v>-3</v>
      </c>
      <c r="AR89" s="6">
        <v>-8.3333333333333329E-2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302</v>
      </c>
      <c r="C90" s="5">
        <v>313</v>
      </c>
      <c r="D90" s="5">
        <v>307</v>
      </c>
      <c r="E90" s="5">
        <v>11</v>
      </c>
      <c r="F90" s="6">
        <v>3.6423841059602648E-2</v>
      </c>
      <c r="G90" s="5">
        <v>-6</v>
      </c>
      <c r="H90" s="6">
        <v>-1.9169329073482431E-2</v>
      </c>
      <c r="I90" s="1" t="s">
        <v>0</v>
      </c>
      <c r="J90" s="4">
        <v>44958</v>
      </c>
      <c r="K90" s="5">
        <v>127</v>
      </c>
      <c r="L90" s="5">
        <v>128</v>
      </c>
      <c r="M90" s="5">
        <v>126</v>
      </c>
      <c r="N90" s="5">
        <v>1</v>
      </c>
      <c r="O90" s="6">
        <v>7.874015748031496E-3</v>
      </c>
      <c r="P90" s="5">
        <v>-2</v>
      </c>
      <c r="Q90" s="6">
        <v>-1.5625E-2</v>
      </c>
      <c r="R90" s="1" t="s">
        <v>0</v>
      </c>
      <c r="S90" s="4">
        <v>44958</v>
      </c>
      <c r="T90" s="5">
        <v>84</v>
      </c>
      <c r="U90" s="5">
        <v>80</v>
      </c>
      <c r="V90" s="5">
        <v>83</v>
      </c>
      <c r="W90" s="5">
        <v>-4</v>
      </c>
      <c r="X90" s="6">
        <v>-4.7619047619047623E-2</v>
      </c>
      <c r="Y90" s="5">
        <v>3</v>
      </c>
      <c r="Z90" s="6">
        <v>3.7499999999999999E-2</v>
      </c>
      <c r="AA90" s="1" t="s">
        <v>0</v>
      </c>
      <c r="AB90" s="4">
        <v>44958</v>
      </c>
      <c r="AC90" s="5">
        <v>58</v>
      </c>
      <c r="AD90" s="5">
        <v>54</v>
      </c>
      <c r="AE90" s="5">
        <v>55</v>
      </c>
      <c r="AF90" s="5">
        <v>-4</v>
      </c>
      <c r="AG90" s="6">
        <v>-6.8965517241379309E-2</v>
      </c>
      <c r="AH90" s="5">
        <v>1</v>
      </c>
      <c r="AI90" s="6">
        <v>1.8518518518518521E-2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18</v>
      </c>
      <c r="AO90" s="5">
        <v>1</v>
      </c>
      <c r="AP90" s="6">
        <v>5.8823529411764712E-2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6" x14ac:dyDescent="0.3">
      <c r="A91" s="4">
        <v>44986</v>
      </c>
      <c r="B91" s="5">
        <v>304</v>
      </c>
      <c r="C91" s="5">
        <v>300</v>
      </c>
      <c r="D91" s="5">
        <v>286</v>
      </c>
      <c r="E91" s="5">
        <v>-4</v>
      </c>
      <c r="F91" s="6">
        <v>-1.3157894736842099E-2</v>
      </c>
      <c r="G91" s="5">
        <v>-14</v>
      </c>
      <c r="H91" s="6">
        <v>-4.6666666666666669E-2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-3.0612244897959179E-2</v>
      </c>
      <c r="R91" s="1" t="s">
        <v>0</v>
      </c>
      <c r="S91" s="4">
        <v>44986</v>
      </c>
      <c r="T91" s="5">
        <v>88</v>
      </c>
      <c r="U91" s="5">
        <v>91</v>
      </c>
      <c r="V91" s="5">
        <v>96</v>
      </c>
      <c r="W91" s="5">
        <v>3</v>
      </c>
      <c r="X91" s="6">
        <v>3.4090909090909088E-2</v>
      </c>
      <c r="Y91" s="5">
        <v>5</v>
      </c>
      <c r="Z91" s="6">
        <v>5.4945054945054937E-2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-1.6393442622950821E-2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12</v>
      </c>
      <c r="AX91" s="5">
        <v>0</v>
      </c>
      <c r="AY91" s="6">
        <v>0</v>
      </c>
      <c r="AZ91" s="5">
        <v>1</v>
      </c>
      <c r="BA91" s="6">
        <v>9.0909090909090925E-2</v>
      </c>
      <c r="BB91" s="1" t="s">
        <v>0</v>
      </c>
    </row>
    <row r="92" spans="1:54" ht="15.6" x14ac:dyDescent="0.3">
      <c r="A92" s="4">
        <v>45017</v>
      </c>
      <c r="B92" s="5">
        <v>277</v>
      </c>
      <c r="C92" s="5">
        <v>294</v>
      </c>
      <c r="D92" s="5">
        <v>299</v>
      </c>
      <c r="E92" s="5">
        <v>17</v>
      </c>
      <c r="F92" s="6">
        <v>6.1371841155234648E-2</v>
      </c>
      <c r="G92" s="5">
        <v>5</v>
      </c>
      <c r="H92" s="6">
        <v>1.700680272108844E-2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3.614457831325301E-2</v>
      </c>
      <c r="P92" s="5">
        <v>1</v>
      </c>
      <c r="Q92" s="6">
        <v>1.1627906976744189E-2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-4.1237113402061848E-2</v>
      </c>
      <c r="Y92" s="5">
        <v>1</v>
      </c>
      <c r="Z92" s="6">
        <v>1.075268817204301E-2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-1.6393442622950821E-2</v>
      </c>
      <c r="AH92" s="5">
        <v>1</v>
      </c>
      <c r="AI92" s="6">
        <v>1.666666666666667E-2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4.5454545454545463E-2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-9.0909090909090925E-2</v>
      </c>
      <c r="AZ92" s="5">
        <v>1</v>
      </c>
      <c r="BA92" s="6">
        <v>0.1</v>
      </c>
      <c r="BB92" s="1" t="s">
        <v>0</v>
      </c>
    </row>
    <row r="93" spans="1:54" ht="15.6" x14ac:dyDescent="0.3">
      <c r="A93" s="4">
        <v>45047</v>
      </c>
      <c r="B93" s="5">
        <v>359</v>
      </c>
      <c r="C93" s="5">
        <v>352</v>
      </c>
      <c r="D93" s="5">
        <v>353</v>
      </c>
      <c r="E93" s="5">
        <v>-7</v>
      </c>
      <c r="F93" s="6">
        <v>-1.949860724233984E-2</v>
      </c>
      <c r="G93" s="5">
        <v>1</v>
      </c>
      <c r="H93" s="6">
        <v>2.840909090909091E-3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8.0645161290322578E-3</v>
      </c>
      <c r="R93" s="1" t="s">
        <v>0</v>
      </c>
      <c r="S93" s="4">
        <v>45047</v>
      </c>
      <c r="T93" s="5">
        <v>228</v>
      </c>
      <c r="U93" s="5">
        <v>226</v>
      </c>
      <c r="V93" s="5">
        <v>231</v>
      </c>
      <c r="W93" s="5">
        <v>-2</v>
      </c>
      <c r="X93" s="6">
        <v>-8.771929824561403E-3</v>
      </c>
      <c r="Y93" s="5">
        <v>5</v>
      </c>
      <c r="Z93" s="6">
        <v>2.2123893805309731E-2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138</v>
      </c>
      <c r="AF93" s="5">
        <v>2</v>
      </c>
      <c r="AG93" s="6">
        <v>1.492537313432836E-2</v>
      </c>
      <c r="AH93" s="5">
        <v>2</v>
      </c>
      <c r="AI93" s="6">
        <v>1.4705882352941169E-2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67</v>
      </c>
      <c r="AO93" s="5">
        <v>-5</v>
      </c>
      <c r="AP93" s="6">
        <v>-7.1428571428571425E-2</v>
      </c>
      <c r="AQ93" s="5">
        <v>2</v>
      </c>
      <c r="AR93" s="6">
        <v>3.0769230769230771E-2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25</v>
      </c>
      <c r="AX93" s="5">
        <v>1</v>
      </c>
      <c r="AY93" s="6">
        <v>4.1666666666666657E-2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342</v>
      </c>
      <c r="C94" s="5">
        <v>320</v>
      </c>
      <c r="D94" s="5">
        <v>343</v>
      </c>
      <c r="E94" s="5">
        <v>-22</v>
      </c>
      <c r="F94" s="6">
        <v>-6.4327485380116969E-2</v>
      </c>
      <c r="G94" s="5">
        <v>23</v>
      </c>
      <c r="H94" s="6">
        <v>7.1874999999999994E-2</v>
      </c>
      <c r="I94" s="1" t="s">
        <v>0</v>
      </c>
      <c r="J94" s="4">
        <v>45078</v>
      </c>
      <c r="K94" s="5">
        <v>166</v>
      </c>
      <c r="L94" s="5">
        <v>167</v>
      </c>
      <c r="M94" s="5">
        <v>169</v>
      </c>
      <c r="N94" s="5">
        <v>1</v>
      </c>
      <c r="O94" s="6">
        <v>6.024096385542169E-3</v>
      </c>
      <c r="P94" s="5">
        <v>2</v>
      </c>
      <c r="Q94" s="6">
        <v>1.1976047904191619E-2</v>
      </c>
      <c r="R94" s="1" t="s">
        <v>0</v>
      </c>
      <c r="S94" s="4">
        <v>45078</v>
      </c>
      <c r="T94" s="5">
        <v>299</v>
      </c>
      <c r="U94" s="5">
        <v>322</v>
      </c>
      <c r="V94" s="5">
        <v>308</v>
      </c>
      <c r="W94" s="5">
        <v>23</v>
      </c>
      <c r="X94" s="6">
        <v>7.6923076923076927E-2</v>
      </c>
      <c r="Y94" s="5">
        <v>-14</v>
      </c>
      <c r="Z94" s="6">
        <v>-4.3478260869565223E-2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197</v>
      </c>
      <c r="AF94" s="5">
        <v>17</v>
      </c>
      <c r="AG94" s="6">
        <v>9.0425531914893623E-2</v>
      </c>
      <c r="AH94" s="5">
        <v>-8</v>
      </c>
      <c r="AI94" s="6">
        <v>-3.9024390243902439E-2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62</v>
      </c>
      <c r="AO94" s="5">
        <v>5</v>
      </c>
      <c r="AP94" s="6">
        <v>7.8125E-2</v>
      </c>
      <c r="AQ94" s="5">
        <v>-7</v>
      </c>
      <c r="AR94" s="6">
        <v>-0.10144927536231881</v>
      </c>
      <c r="AS94" s="1" t="s">
        <v>0</v>
      </c>
      <c r="AT94" s="4">
        <v>45078</v>
      </c>
      <c r="AU94" s="5">
        <v>48</v>
      </c>
      <c r="AV94" s="5">
        <v>49</v>
      </c>
      <c r="AW94" s="5">
        <v>49</v>
      </c>
      <c r="AX94" s="5">
        <v>1</v>
      </c>
      <c r="AY94" s="6">
        <v>2.0833333333333329E-2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279</v>
      </c>
      <c r="C95" s="5">
        <v>269</v>
      </c>
      <c r="D95" s="5">
        <v>330</v>
      </c>
      <c r="E95" s="5">
        <v>-10</v>
      </c>
      <c r="F95" s="6">
        <v>-3.5842293906810027E-2</v>
      </c>
      <c r="G95" s="5">
        <v>61</v>
      </c>
      <c r="H95" s="6">
        <v>0.22676579925650561</v>
      </c>
      <c r="I95" s="1" t="s">
        <v>0</v>
      </c>
      <c r="J95" s="4">
        <v>45108</v>
      </c>
      <c r="K95" s="5">
        <v>169</v>
      </c>
      <c r="L95" s="5">
        <v>157</v>
      </c>
      <c r="M95" s="5">
        <v>195</v>
      </c>
      <c r="N95" s="5">
        <v>-12</v>
      </c>
      <c r="O95" s="6">
        <v>-7.1005917159763329E-2</v>
      </c>
      <c r="P95" s="5">
        <v>38</v>
      </c>
      <c r="Q95" s="6">
        <v>0.24203821656050961</v>
      </c>
      <c r="R95" s="1" t="s">
        <v>0</v>
      </c>
      <c r="S95" s="4">
        <v>45108</v>
      </c>
      <c r="T95" s="5">
        <v>239</v>
      </c>
      <c r="U95" s="5">
        <v>235</v>
      </c>
      <c r="V95" s="5">
        <v>212</v>
      </c>
      <c r="W95" s="5">
        <v>-4</v>
      </c>
      <c r="X95" s="6">
        <v>-1.6736401673640169E-2</v>
      </c>
      <c r="Y95" s="5">
        <v>-23</v>
      </c>
      <c r="Z95" s="6">
        <v>-9.7872340425531931E-2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138</v>
      </c>
      <c r="AF95" s="5">
        <v>-4</v>
      </c>
      <c r="AG95" s="6">
        <v>-2.5157232704402521E-2</v>
      </c>
      <c r="AH95" s="5">
        <v>-17</v>
      </c>
      <c r="AI95" s="6">
        <v>-0.1096774193548387</v>
      </c>
      <c r="AJ95" s="1" t="s">
        <v>0</v>
      </c>
      <c r="AK95" s="4">
        <v>45108</v>
      </c>
      <c r="AL95" s="5">
        <v>41</v>
      </c>
      <c r="AM95" s="5">
        <v>43</v>
      </c>
      <c r="AN95" s="5">
        <v>39</v>
      </c>
      <c r="AO95" s="5">
        <v>2</v>
      </c>
      <c r="AP95" s="6">
        <v>4.878048780487805E-2</v>
      </c>
      <c r="AQ95" s="5">
        <v>-4</v>
      </c>
      <c r="AR95" s="6">
        <v>-9.3023255813953473E-2</v>
      </c>
      <c r="AS95" s="1" t="s">
        <v>0</v>
      </c>
      <c r="AT95" s="4">
        <v>45108</v>
      </c>
      <c r="AU95" s="5">
        <v>39</v>
      </c>
      <c r="AV95" s="5">
        <v>37</v>
      </c>
      <c r="AW95" s="5">
        <v>34</v>
      </c>
      <c r="AX95" s="5">
        <v>-2</v>
      </c>
      <c r="AY95" s="6">
        <v>-5.128205128205128E-2</v>
      </c>
      <c r="AZ95" s="5">
        <v>-3</v>
      </c>
      <c r="BA95" s="6">
        <v>-8.1081081081081086E-2</v>
      </c>
      <c r="BB95" s="1" t="s">
        <v>0</v>
      </c>
    </row>
    <row r="96" spans="1:54" ht="15.6" x14ac:dyDescent="0.3">
      <c r="A96" s="4">
        <v>45139</v>
      </c>
      <c r="B96" s="5">
        <v>302</v>
      </c>
      <c r="C96" s="5">
        <v>344</v>
      </c>
      <c r="D96" s="5">
        <v>337</v>
      </c>
      <c r="E96" s="5">
        <v>42</v>
      </c>
      <c r="F96" s="6">
        <v>0.13907284768211919</v>
      </c>
      <c r="G96" s="5">
        <v>-7</v>
      </c>
      <c r="H96" s="6">
        <v>-2.0348837209302331E-2</v>
      </c>
      <c r="I96" s="1" t="s">
        <v>0</v>
      </c>
      <c r="J96" s="4">
        <v>45139</v>
      </c>
      <c r="K96" s="5">
        <v>433</v>
      </c>
      <c r="L96" s="5">
        <v>502</v>
      </c>
      <c r="M96" s="5">
        <v>495</v>
      </c>
      <c r="N96" s="5">
        <v>69</v>
      </c>
      <c r="O96" s="6">
        <v>0.15935334872979209</v>
      </c>
      <c r="P96" s="5">
        <v>-7</v>
      </c>
      <c r="Q96" s="6">
        <v>-1.3944223107569719E-2</v>
      </c>
      <c r="R96" s="1" t="s">
        <v>0</v>
      </c>
      <c r="S96" s="4">
        <v>45139</v>
      </c>
      <c r="T96" s="5">
        <v>276</v>
      </c>
      <c r="U96" s="5">
        <v>247</v>
      </c>
      <c r="V96" s="5">
        <v>257</v>
      </c>
      <c r="W96" s="5">
        <v>-29</v>
      </c>
      <c r="X96" s="6">
        <v>-0.1050724637681159</v>
      </c>
      <c r="Y96" s="5">
        <v>10</v>
      </c>
      <c r="Z96" s="6">
        <v>4.048582995951417E-2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145</v>
      </c>
      <c r="AF96" s="5">
        <v>-19</v>
      </c>
      <c r="AG96" s="6">
        <v>-0.11801242236024841</v>
      </c>
      <c r="AH96" s="5">
        <v>3</v>
      </c>
      <c r="AI96" s="6">
        <v>2.1126760563380281E-2</v>
      </c>
      <c r="AJ96" s="1" t="s">
        <v>0</v>
      </c>
      <c r="AK96" s="4">
        <v>45139</v>
      </c>
      <c r="AL96" s="5">
        <v>82</v>
      </c>
      <c r="AM96" s="5">
        <v>78</v>
      </c>
      <c r="AN96" s="5">
        <v>83</v>
      </c>
      <c r="AO96" s="5">
        <v>-4</v>
      </c>
      <c r="AP96" s="6">
        <v>-4.878048780487805E-2</v>
      </c>
      <c r="AQ96" s="5">
        <v>5</v>
      </c>
      <c r="AR96" s="6">
        <v>6.4102564102564097E-2</v>
      </c>
      <c r="AS96" s="1" t="s">
        <v>0</v>
      </c>
      <c r="AT96" s="4">
        <v>45139</v>
      </c>
      <c r="AU96" s="5">
        <v>34</v>
      </c>
      <c r="AV96" s="5">
        <v>27</v>
      </c>
      <c r="AW96" s="5">
        <v>29</v>
      </c>
      <c r="AX96" s="5">
        <v>-7</v>
      </c>
      <c r="AY96" s="6">
        <v>-0.20588235294117649</v>
      </c>
      <c r="AZ96" s="5">
        <v>2</v>
      </c>
      <c r="BA96" s="6">
        <v>7.407407407407407E-2</v>
      </c>
      <c r="BB96" s="1" t="s">
        <v>0</v>
      </c>
    </row>
    <row r="97" spans="1:54" ht="15.6" x14ac:dyDescent="0.3">
      <c r="A97" s="4">
        <v>45170</v>
      </c>
      <c r="B97" s="5">
        <v>320</v>
      </c>
      <c r="C97" s="5">
        <v>285</v>
      </c>
      <c r="D97" s="5">
        <v>300</v>
      </c>
      <c r="E97" s="5">
        <v>-35</v>
      </c>
      <c r="F97" s="6">
        <v>-0.109375</v>
      </c>
      <c r="G97" s="5">
        <v>15</v>
      </c>
      <c r="H97" s="6">
        <v>5.2631578947368418E-2</v>
      </c>
      <c r="I97" s="1" t="s">
        <v>0</v>
      </c>
      <c r="J97" s="4">
        <v>45170</v>
      </c>
      <c r="K97" s="5">
        <v>247</v>
      </c>
      <c r="L97" s="5">
        <v>235</v>
      </c>
      <c r="M97" s="5">
        <v>239</v>
      </c>
      <c r="N97" s="5">
        <v>-12</v>
      </c>
      <c r="O97" s="6">
        <v>-4.8582995951416998E-2</v>
      </c>
      <c r="P97" s="5">
        <v>4</v>
      </c>
      <c r="Q97" s="6">
        <v>1.7021276595744681E-2</v>
      </c>
      <c r="R97" s="1" t="s">
        <v>0</v>
      </c>
      <c r="S97" s="4">
        <v>45170</v>
      </c>
      <c r="T97" s="5">
        <v>109</v>
      </c>
      <c r="U97" s="5">
        <v>122</v>
      </c>
      <c r="V97" s="5">
        <v>120</v>
      </c>
      <c r="W97" s="5">
        <v>13</v>
      </c>
      <c r="X97" s="6">
        <v>0.11926605504587159</v>
      </c>
      <c r="Y97" s="5">
        <v>-2</v>
      </c>
      <c r="Z97" s="6">
        <v>-1.6393442622950821E-2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0.1066666666666667</v>
      </c>
      <c r="AH97" s="5">
        <v>-1</v>
      </c>
      <c r="AI97" s="6">
        <v>-1.204819277108434E-2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-8.3333333333333329E-2</v>
      </c>
      <c r="BB97" s="1" t="s">
        <v>0</v>
      </c>
    </row>
    <row r="98" spans="1:54" ht="15.6" x14ac:dyDescent="0.3">
      <c r="A98" s="4">
        <v>45200</v>
      </c>
      <c r="B98" s="5">
        <v>262</v>
      </c>
      <c r="C98" s="5">
        <v>280</v>
      </c>
      <c r="D98" s="5">
        <v>275</v>
      </c>
      <c r="E98" s="5">
        <v>18</v>
      </c>
      <c r="F98" s="6">
        <v>6.8702290076335881E-2</v>
      </c>
      <c r="G98" s="5">
        <v>-5</v>
      </c>
      <c r="H98" s="6">
        <v>-1.785714285714286E-2</v>
      </c>
      <c r="I98" s="1" t="s">
        <v>0</v>
      </c>
      <c r="J98" s="4">
        <v>45200</v>
      </c>
      <c r="K98" s="5">
        <v>156</v>
      </c>
      <c r="L98" s="5">
        <v>166</v>
      </c>
      <c r="M98" s="5">
        <v>163</v>
      </c>
      <c r="N98" s="5">
        <v>10</v>
      </c>
      <c r="O98" s="6">
        <v>6.4102564102564097E-2</v>
      </c>
      <c r="P98" s="5">
        <v>-3</v>
      </c>
      <c r="Q98" s="6">
        <v>-1.8072289156626498E-2</v>
      </c>
      <c r="R98" s="1" t="s">
        <v>0</v>
      </c>
      <c r="S98" s="4">
        <v>45200</v>
      </c>
      <c r="T98" s="5">
        <v>97</v>
      </c>
      <c r="U98" s="5">
        <v>97</v>
      </c>
      <c r="V98" s="5">
        <v>98</v>
      </c>
      <c r="W98" s="5">
        <v>0</v>
      </c>
      <c r="X98" s="6">
        <v>0</v>
      </c>
      <c r="Y98" s="5">
        <v>1</v>
      </c>
      <c r="Z98" s="6">
        <v>1.030927835051546E-2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60</v>
      </c>
      <c r="AF98" s="5">
        <v>-3</v>
      </c>
      <c r="AG98" s="6">
        <v>-4.7619047619047623E-2</v>
      </c>
      <c r="AH98" s="5">
        <v>0</v>
      </c>
      <c r="AI98" s="6">
        <v>0</v>
      </c>
      <c r="AJ98" s="1" t="s">
        <v>0</v>
      </c>
      <c r="AK98" s="4">
        <v>45200</v>
      </c>
      <c r="AL98" s="5">
        <v>26</v>
      </c>
      <c r="AM98" s="5">
        <v>29</v>
      </c>
      <c r="AN98" s="5">
        <v>31</v>
      </c>
      <c r="AO98" s="5">
        <v>3</v>
      </c>
      <c r="AP98" s="6">
        <v>0.1153846153846154</v>
      </c>
      <c r="AQ98" s="5">
        <v>2</v>
      </c>
      <c r="AR98" s="6">
        <v>6.8965517241379309E-2</v>
      </c>
      <c r="AS98" s="1" t="s">
        <v>0</v>
      </c>
      <c r="AT98" s="4">
        <v>45200</v>
      </c>
      <c r="AU98" s="5">
        <v>7</v>
      </c>
      <c r="AV98" s="5">
        <v>7</v>
      </c>
      <c r="AW98" s="5">
        <v>7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280</v>
      </c>
      <c r="D99" s="5">
        <v>284</v>
      </c>
      <c r="E99" s="5">
        <v>-6</v>
      </c>
      <c r="F99" s="6">
        <v>-2.097902097902098E-2</v>
      </c>
      <c r="G99" s="5">
        <v>4</v>
      </c>
      <c r="H99" s="6">
        <v>1.428571428571428E-2</v>
      </c>
      <c r="I99" s="1" t="s">
        <v>0</v>
      </c>
      <c r="J99" s="4">
        <v>45231</v>
      </c>
      <c r="K99" s="5">
        <v>116</v>
      </c>
      <c r="L99" s="5">
        <v>113</v>
      </c>
      <c r="M99" s="5">
        <v>116</v>
      </c>
      <c r="N99" s="5">
        <v>-3</v>
      </c>
      <c r="O99" s="6">
        <v>-2.5862068965517241E-2</v>
      </c>
      <c r="P99" s="5">
        <v>3</v>
      </c>
      <c r="Q99" s="6">
        <v>2.6548672566371681E-2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55</v>
      </c>
      <c r="AF99" s="5">
        <v>2</v>
      </c>
      <c r="AG99" s="6">
        <v>3.6363636363636362E-2</v>
      </c>
      <c r="AH99" s="5">
        <v>-2</v>
      </c>
      <c r="AI99" s="6">
        <v>-3.5087719298245612E-2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5.8823529411764712E-2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-0.16666666666666671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259</v>
      </c>
      <c r="D100" s="5">
        <v>256</v>
      </c>
      <c r="E100" s="5">
        <v>13</v>
      </c>
      <c r="F100" s="6">
        <v>5.2845528455284563E-2</v>
      </c>
      <c r="G100" s="5">
        <v>-3</v>
      </c>
      <c r="H100" s="6">
        <v>-1.1583011583011581E-2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89</v>
      </c>
      <c r="N100" s="5">
        <v>5</v>
      </c>
      <c r="O100" s="6">
        <v>5.9523809523809527E-2</v>
      </c>
      <c r="P100" s="5">
        <v>0</v>
      </c>
      <c r="Q100" s="6">
        <v>0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131</v>
      </c>
      <c r="W100" s="5">
        <v>11</v>
      </c>
      <c r="X100" s="6">
        <v>9.3220338983050835E-2</v>
      </c>
      <c r="Y100" s="5">
        <v>2</v>
      </c>
      <c r="Z100" s="6">
        <v>1.550387596899225E-2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74</v>
      </c>
      <c r="AF100" s="5">
        <v>2</v>
      </c>
      <c r="AG100" s="6">
        <v>3.0769230769230771E-2</v>
      </c>
      <c r="AH100" s="5">
        <v>7</v>
      </c>
      <c r="AI100" s="6">
        <v>0.1044776119402985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38</v>
      </c>
      <c r="AO100" s="5">
        <v>9</v>
      </c>
      <c r="AP100" s="6">
        <v>0.25</v>
      </c>
      <c r="AQ100" s="5">
        <v>-7</v>
      </c>
      <c r="AR100" s="6">
        <v>-0.15555555555555561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6" x14ac:dyDescent="0.3">
      <c r="A101" s="4">
        <v>45292</v>
      </c>
      <c r="B101" s="5">
        <v>224</v>
      </c>
      <c r="C101" s="5">
        <v>237</v>
      </c>
      <c r="D101" s="5">
        <v>235</v>
      </c>
      <c r="E101" s="5">
        <v>13</v>
      </c>
      <c r="F101" s="6">
        <v>5.8035714285714288E-2</v>
      </c>
      <c r="G101" s="5">
        <v>-2</v>
      </c>
      <c r="H101" s="6">
        <v>-8.4388185654008432E-3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169</v>
      </c>
      <c r="N101" s="5">
        <v>29</v>
      </c>
      <c r="O101" s="6">
        <v>0.20279720279720281</v>
      </c>
      <c r="P101" s="5">
        <v>-3</v>
      </c>
      <c r="Q101" s="6">
        <v>-1.7441860465116279E-2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117</v>
      </c>
      <c r="W101" s="5">
        <v>5</v>
      </c>
      <c r="X101" s="6">
        <v>4.5454545454545463E-2</v>
      </c>
      <c r="Y101" s="5">
        <v>2</v>
      </c>
      <c r="Z101" s="6">
        <v>1.7391304347826091E-2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17</v>
      </c>
      <c r="AX101" s="5">
        <v>0</v>
      </c>
      <c r="AY101" s="6">
        <v>0</v>
      </c>
      <c r="AZ101" s="5">
        <v>1</v>
      </c>
      <c r="BA101" s="6">
        <v>6.25E-2</v>
      </c>
      <c r="BB101" s="1" t="s">
        <v>0</v>
      </c>
    </row>
    <row r="102" spans="1:54" ht="15.6" x14ac:dyDescent="0.3">
      <c r="A102" s="4">
        <v>45323</v>
      </c>
      <c r="B102" s="5">
        <v>226</v>
      </c>
      <c r="C102" s="5">
        <v>233</v>
      </c>
      <c r="D102" s="5">
        <v>232</v>
      </c>
      <c r="E102" s="5">
        <v>7</v>
      </c>
      <c r="F102" s="6">
        <v>3.0973451327433621E-2</v>
      </c>
      <c r="G102" s="5">
        <v>-1</v>
      </c>
      <c r="H102" s="6">
        <v>-4.2918454935622317E-3</v>
      </c>
      <c r="I102" s="1" t="s">
        <v>0</v>
      </c>
      <c r="J102" s="4">
        <v>45323</v>
      </c>
      <c r="K102" s="5">
        <v>107</v>
      </c>
      <c r="L102" s="5">
        <v>112</v>
      </c>
      <c r="M102" s="5">
        <v>112</v>
      </c>
      <c r="N102" s="5">
        <v>5</v>
      </c>
      <c r="O102" s="6">
        <v>4.6728971962616821E-2</v>
      </c>
      <c r="P102" s="5">
        <v>0</v>
      </c>
      <c r="Q102" s="6">
        <v>0</v>
      </c>
      <c r="R102" s="1" t="s">
        <v>0</v>
      </c>
      <c r="S102" s="4">
        <v>45323</v>
      </c>
      <c r="T102" s="5">
        <v>80</v>
      </c>
      <c r="U102" s="5">
        <v>78</v>
      </c>
      <c r="V102" s="5">
        <v>77</v>
      </c>
      <c r="W102" s="5">
        <v>-2</v>
      </c>
      <c r="X102" s="6">
        <v>-2.5000000000000001E-2</v>
      </c>
      <c r="Y102" s="5">
        <v>-1</v>
      </c>
      <c r="Z102" s="6">
        <v>-1.282051282051282E-2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54</v>
      </c>
      <c r="AF102" s="5">
        <v>-1</v>
      </c>
      <c r="AG102" s="6">
        <v>-1.785714285714286E-2</v>
      </c>
      <c r="AH102" s="5">
        <v>-1</v>
      </c>
      <c r="AI102" s="6">
        <v>-1.8181818181818181E-2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-5.8823529411764712E-2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310</v>
      </c>
      <c r="C103" s="5">
        <v>309</v>
      </c>
      <c r="D103" s="5">
        <v>300</v>
      </c>
      <c r="E103" s="5">
        <v>-1</v>
      </c>
      <c r="F103" s="6">
        <v>-3.2258064516129028E-3</v>
      </c>
      <c r="G103" s="5">
        <v>-9</v>
      </c>
      <c r="H103" s="6">
        <v>-2.9126213592233011E-2</v>
      </c>
      <c r="I103" s="1" t="s">
        <v>0</v>
      </c>
      <c r="J103" s="4">
        <v>45352</v>
      </c>
      <c r="K103" s="5">
        <v>96</v>
      </c>
      <c r="L103" s="5">
        <v>97</v>
      </c>
      <c r="M103" s="5">
        <v>92</v>
      </c>
      <c r="N103" s="5">
        <v>1</v>
      </c>
      <c r="O103" s="6">
        <v>1.041666666666667E-2</v>
      </c>
      <c r="P103" s="5">
        <v>-5</v>
      </c>
      <c r="Q103" s="6">
        <v>-5.1546391752577317E-2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87</v>
      </c>
      <c r="W103" s="5">
        <v>0</v>
      </c>
      <c r="X103" s="6">
        <v>0</v>
      </c>
      <c r="Y103" s="5">
        <v>-3</v>
      </c>
      <c r="Z103" s="6">
        <v>-3.3333333333333333E-2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50</v>
      </c>
      <c r="AF103" s="5">
        <v>-1</v>
      </c>
      <c r="AG103" s="6">
        <v>-1.9230769230769228E-2</v>
      </c>
      <c r="AH103" s="5">
        <v>-1</v>
      </c>
      <c r="AI103" s="6">
        <v>-1.9607843137254902E-2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26</v>
      </c>
      <c r="AO103" s="5">
        <v>1</v>
      </c>
      <c r="AP103" s="6">
        <v>3.7037037037037028E-2</v>
      </c>
      <c r="AQ103" s="5">
        <v>-2</v>
      </c>
      <c r="AR103" s="6">
        <v>-7.1428571428571425E-2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250</v>
      </c>
      <c r="C104" s="5">
        <v>254</v>
      </c>
      <c r="D104" s="5">
        <v>236</v>
      </c>
      <c r="E104" s="5">
        <v>4</v>
      </c>
      <c r="F104" s="6">
        <v>1.6E-2</v>
      </c>
      <c r="G104" s="5">
        <v>-18</v>
      </c>
      <c r="H104" s="6">
        <v>-7.0866141732283464E-2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88</v>
      </c>
      <c r="N104" s="5">
        <v>2</v>
      </c>
      <c r="O104" s="6">
        <v>2.247191011235955E-2</v>
      </c>
      <c r="P104" s="5">
        <v>-3</v>
      </c>
      <c r="Q104" s="6">
        <v>-3.2967032967032968E-2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104</v>
      </c>
      <c r="W104" s="5">
        <v>0</v>
      </c>
      <c r="X104" s="6">
        <v>0</v>
      </c>
      <c r="Y104" s="5">
        <v>1</v>
      </c>
      <c r="Z104" s="6">
        <v>9.7087378640776691E-3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70</v>
      </c>
      <c r="AF104" s="5">
        <v>2</v>
      </c>
      <c r="AG104" s="6">
        <v>2.9411764705882359E-2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22</v>
      </c>
      <c r="AO104" s="5">
        <v>-1</v>
      </c>
      <c r="AP104" s="6">
        <v>-4.5454545454545463E-2</v>
      </c>
      <c r="AQ104" s="5">
        <v>1</v>
      </c>
      <c r="AR104" s="6">
        <v>4.7619047619047623E-2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-0.15384615384615391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307</v>
      </c>
      <c r="C105" s="5">
        <v>272</v>
      </c>
      <c r="D105" s="5">
        <v>275</v>
      </c>
      <c r="E105" s="5">
        <v>-35</v>
      </c>
      <c r="F105" s="6">
        <v>-0.11400651465798051</v>
      </c>
      <c r="G105" s="5">
        <v>3</v>
      </c>
      <c r="H105" s="6">
        <v>1.102941176470588E-2</v>
      </c>
      <c r="I105" s="1" t="s">
        <v>0</v>
      </c>
      <c r="J105" s="4">
        <v>45413</v>
      </c>
      <c r="K105" s="5">
        <v>120</v>
      </c>
      <c r="L105" s="5">
        <v>108</v>
      </c>
      <c r="M105" s="5">
        <v>109</v>
      </c>
      <c r="N105" s="5">
        <v>-12</v>
      </c>
      <c r="O105" s="6">
        <v>-0.1</v>
      </c>
      <c r="P105" s="5">
        <v>1</v>
      </c>
      <c r="Q105" s="6">
        <v>9.2592592592592587E-3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261</v>
      </c>
      <c r="W105" s="5">
        <v>-2</v>
      </c>
      <c r="X105" s="6">
        <v>-7.5757575757575768E-3</v>
      </c>
      <c r="Y105" s="5">
        <v>-1</v>
      </c>
      <c r="Z105" s="6">
        <v>-3.8167938931297708E-3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167</v>
      </c>
      <c r="AF105" s="5">
        <v>4</v>
      </c>
      <c r="AG105" s="6">
        <v>2.4242424242424239E-2</v>
      </c>
      <c r="AH105" s="5">
        <v>-2</v>
      </c>
      <c r="AI105" s="6">
        <v>-1.183431952662722E-2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74</v>
      </c>
      <c r="AO105" s="5">
        <v>-3</v>
      </c>
      <c r="AP105" s="6">
        <v>-4.0540540540540543E-2</v>
      </c>
      <c r="AQ105" s="5">
        <v>3</v>
      </c>
      <c r="AR105" s="6">
        <v>4.2253521126760563E-2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20</v>
      </c>
      <c r="AX105" s="5">
        <v>-4</v>
      </c>
      <c r="AY105" s="6">
        <v>-0.16</v>
      </c>
      <c r="AZ105" s="5">
        <v>-1</v>
      </c>
      <c r="BA105" s="6">
        <v>-4.7619047619047623E-2</v>
      </c>
      <c r="BB105" s="1" t="s">
        <v>0</v>
      </c>
    </row>
    <row r="106" spans="1:54" ht="15.6" x14ac:dyDescent="0.3">
      <c r="A106" s="4">
        <v>45444</v>
      </c>
      <c r="B106" s="5">
        <v>340</v>
      </c>
      <c r="C106" s="5">
        <v>315</v>
      </c>
      <c r="D106" s="5">
        <v>290</v>
      </c>
      <c r="E106" s="5">
        <v>-25</v>
      </c>
      <c r="F106" s="6">
        <v>-7.3529411764705871E-2</v>
      </c>
      <c r="G106" s="5">
        <v>-25</v>
      </c>
      <c r="H106" s="6">
        <v>-7.9365079365079361E-2</v>
      </c>
      <c r="I106" s="1" t="s">
        <v>0</v>
      </c>
      <c r="J106" s="4">
        <v>45444</v>
      </c>
      <c r="K106" s="5">
        <v>139</v>
      </c>
      <c r="L106" s="5">
        <v>140</v>
      </c>
      <c r="M106" s="5">
        <v>130</v>
      </c>
      <c r="N106" s="5">
        <v>1</v>
      </c>
      <c r="O106" s="6">
        <v>7.1942446043165471E-3</v>
      </c>
      <c r="P106" s="5">
        <v>-10</v>
      </c>
      <c r="Q106" s="6">
        <v>-7.1428571428571425E-2</v>
      </c>
      <c r="R106" s="1" t="s">
        <v>0</v>
      </c>
      <c r="S106" s="4">
        <v>45444</v>
      </c>
      <c r="T106" s="5">
        <v>266</v>
      </c>
      <c r="U106" s="5">
        <v>299</v>
      </c>
      <c r="V106" s="5">
        <v>307</v>
      </c>
      <c r="W106" s="5">
        <v>33</v>
      </c>
      <c r="X106" s="6">
        <v>0.1240601503759399</v>
      </c>
      <c r="Y106" s="5">
        <v>8</v>
      </c>
      <c r="Z106" s="6">
        <v>2.6755852842809361E-2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160</v>
      </c>
      <c r="AF106" s="5">
        <v>23</v>
      </c>
      <c r="AG106" s="6">
        <v>0.17164179104477609</v>
      </c>
      <c r="AH106" s="5">
        <v>3</v>
      </c>
      <c r="AI106" s="6">
        <v>1.9108280254777069E-2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88</v>
      </c>
      <c r="AO106" s="5">
        <v>3</v>
      </c>
      <c r="AP106" s="6">
        <v>3.614457831325301E-2</v>
      </c>
      <c r="AQ106" s="5">
        <v>2</v>
      </c>
      <c r="AR106" s="6">
        <v>2.3255813953488368E-2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59</v>
      </c>
      <c r="AX106" s="5">
        <v>6</v>
      </c>
      <c r="AY106" s="6">
        <v>0.12</v>
      </c>
      <c r="AZ106" s="5">
        <v>3</v>
      </c>
      <c r="BA106" s="6">
        <v>5.3571428571428568E-2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302</v>
      </c>
      <c r="D107" s="5">
        <v>300</v>
      </c>
      <c r="E107" s="5">
        <v>-10</v>
      </c>
      <c r="F107" s="6">
        <v>-3.2051282051282048E-2</v>
      </c>
      <c r="G107" s="5">
        <v>-2</v>
      </c>
      <c r="H107" s="6">
        <v>-6.6225165562913907E-3</v>
      </c>
      <c r="I107" s="1" t="s">
        <v>0</v>
      </c>
      <c r="J107" s="4">
        <v>45474</v>
      </c>
      <c r="K107" s="5">
        <v>223</v>
      </c>
      <c r="L107" s="5">
        <v>216</v>
      </c>
      <c r="M107" s="5">
        <v>225</v>
      </c>
      <c r="N107" s="5">
        <v>-7</v>
      </c>
      <c r="O107" s="6">
        <v>-3.1390134529147982E-2</v>
      </c>
      <c r="P107" s="5">
        <v>9</v>
      </c>
      <c r="Q107" s="6">
        <v>4.1666666666666657E-2</v>
      </c>
      <c r="R107" s="1" t="s">
        <v>0</v>
      </c>
      <c r="S107" s="4">
        <v>45474</v>
      </c>
      <c r="T107" s="5">
        <v>200</v>
      </c>
      <c r="U107" s="5">
        <v>208</v>
      </c>
      <c r="V107" s="5">
        <v>200</v>
      </c>
      <c r="W107" s="5">
        <v>8</v>
      </c>
      <c r="X107" s="6">
        <v>0.04</v>
      </c>
      <c r="Y107" s="5">
        <v>-8</v>
      </c>
      <c r="Z107" s="6">
        <v>-3.8461538461538457E-2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111</v>
      </c>
      <c r="AF107" s="5">
        <v>7</v>
      </c>
      <c r="AG107" s="6">
        <v>6.4814814814814811E-2</v>
      </c>
      <c r="AH107" s="5">
        <v>-4</v>
      </c>
      <c r="AI107" s="6">
        <v>-3.4782608695652167E-2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48</v>
      </c>
      <c r="AO107" s="5">
        <v>-4</v>
      </c>
      <c r="AP107" s="6">
        <v>-0.08</v>
      </c>
      <c r="AQ107" s="5">
        <v>2</v>
      </c>
      <c r="AR107" s="6">
        <v>4.3478260869565223E-2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41</v>
      </c>
      <c r="AX107" s="5">
        <v>6</v>
      </c>
      <c r="AY107" s="6">
        <v>0.14285714285714279</v>
      </c>
      <c r="AZ107" s="5">
        <v>-7</v>
      </c>
      <c r="BA107" s="6">
        <v>-0.14583333333333329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325</v>
      </c>
      <c r="D108" s="5">
        <v>299</v>
      </c>
      <c r="E108" s="5">
        <v>50</v>
      </c>
      <c r="F108" s="6">
        <v>0.18181818181818191</v>
      </c>
      <c r="G108" s="5">
        <v>-26</v>
      </c>
      <c r="H108" s="6">
        <v>-0.08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471</v>
      </c>
      <c r="N108" s="5">
        <v>68</v>
      </c>
      <c r="O108" s="6">
        <v>0.16585365853658529</v>
      </c>
      <c r="P108" s="5">
        <v>-7</v>
      </c>
      <c r="Q108" s="6">
        <v>-1.464435146443515E-2</v>
      </c>
      <c r="R108" s="1" t="s">
        <v>0</v>
      </c>
      <c r="S108" s="4">
        <v>45505</v>
      </c>
      <c r="T108" s="5">
        <v>229</v>
      </c>
      <c r="U108" s="5">
        <v>227</v>
      </c>
      <c r="V108" s="5">
        <v>233</v>
      </c>
      <c r="W108" s="5">
        <v>-2</v>
      </c>
      <c r="X108" s="6">
        <v>-8.7336244541484712E-3</v>
      </c>
      <c r="Y108" s="5">
        <v>6</v>
      </c>
      <c r="Z108" s="6">
        <v>2.643171806167401E-2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139</v>
      </c>
      <c r="AF108" s="5">
        <v>-11</v>
      </c>
      <c r="AG108" s="6">
        <v>-7.4324324324324328E-2</v>
      </c>
      <c r="AH108" s="5">
        <v>2</v>
      </c>
      <c r="AI108" s="6">
        <v>1.4598540145985399E-2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59</v>
      </c>
      <c r="AO108" s="5">
        <v>3</v>
      </c>
      <c r="AP108" s="6">
        <v>5.7692307692307702E-2</v>
      </c>
      <c r="AQ108" s="5">
        <v>4</v>
      </c>
      <c r="AR108" s="6">
        <v>7.2727272727272724E-2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35</v>
      </c>
      <c r="AX108" s="5">
        <v>5</v>
      </c>
      <c r="AY108" s="6">
        <v>0.17241379310344829</v>
      </c>
      <c r="AZ108" s="5">
        <v>1</v>
      </c>
      <c r="BA108" s="6">
        <v>2.9411764705882359E-2</v>
      </c>
      <c r="BB108" s="1" t="s">
        <v>0</v>
      </c>
    </row>
    <row r="109" spans="1:54" ht="15.6" x14ac:dyDescent="0.3">
      <c r="A109" s="4">
        <v>45536</v>
      </c>
      <c r="B109" s="5">
        <v>268</v>
      </c>
      <c r="C109" s="5">
        <v>254</v>
      </c>
      <c r="D109" s="5">
        <v>250</v>
      </c>
      <c r="E109" s="5">
        <v>-14</v>
      </c>
      <c r="F109" s="6">
        <v>-5.2238805970149252E-2</v>
      </c>
      <c r="G109" s="5">
        <v>-4</v>
      </c>
      <c r="H109" s="6">
        <v>-1.5748031496062988E-2</v>
      </c>
      <c r="I109" s="1" t="s">
        <v>0</v>
      </c>
      <c r="J109" s="4">
        <v>45536</v>
      </c>
      <c r="K109" s="5">
        <v>214</v>
      </c>
      <c r="L109" s="5">
        <v>224</v>
      </c>
      <c r="M109" s="5">
        <v>225</v>
      </c>
      <c r="N109" s="5">
        <v>10</v>
      </c>
      <c r="O109" s="6">
        <v>4.6728971962616821E-2</v>
      </c>
      <c r="P109" s="5">
        <v>1</v>
      </c>
      <c r="Q109" s="6">
        <v>4.464285714285714E-3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123</v>
      </c>
      <c r="W109" s="5">
        <v>12</v>
      </c>
      <c r="X109" s="6">
        <v>0.1081081081081081</v>
      </c>
      <c r="Y109" s="5">
        <v>0</v>
      </c>
      <c r="Z109" s="6">
        <v>0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74</v>
      </c>
      <c r="AF109" s="5">
        <v>5</v>
      </c>
      <c r="AG109" s="6">
        <v>7.2463768115942032E-2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-5.8823529411764712E-2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255</v>
      </c>
      <c r="C110" s="5">
        <v>245</v>
      </c>
      <c r="D110" s="5">
        <v>247</v>
      </c>
      <c r="E110" s="5">
        <v>-10</v>
      </c>
      <c r="F110" s="6">
        <v>-3.9215686274509803E-2</v>
      </c>
      <c r="G110" s="5">
        <v>2</v>
      </c>
      <c r="H110" s="6">
        <v>8.1632653061224497E-3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157</v>
      </c>
      <c r="N110" s="5">
        <v>4</v>
      </c>
      <c r="O110" s="6">
        <v>2.5806451612903229E-2</v>
      </c>
      <c r="P110" s="5">
        <v>-2</v>
      </c>
      <c r="Q110" s="6">
        <v>-1.257861635220126E-2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109</v>
      </c>
      <c r="W110" s="5">
        <v>5</v>
      </c>
      <c r="X110" s="6">
        <v>4.716981132075472E-2</v>
      </c>
      <c r="Y110" s="5">
        <v>-2</v>
      </c>
      <c r="Z110" s="6">
        <v>-1.8018018018018011E-2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69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29</v>
      </c>
      <c r="AO110" s="5">
        <v>5</v>
      </c>
      <c r="AP110" s="6">
        <v>0.1851851851851852</v>
      </c>
      <c r="AQ110" s="5">
        <v>-3</v>
      </c>
      <c r="AR110" s="6">
        <v>-9.375E-2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11</v>
      </c>
      <c r="AX110" s="5">
        <v>0</v>
      </c>
      <c r="AY110" s="6">
        <v>0</v>
      </c>
      <c r="AZ110" s="5">
        <v>1</v>
      </c>
      <c r="BA110" s="6">
        <v>0.1</v>
      </c>
      <c r="BB110" s="1" t="s">
        <v>0</v>
      </c>
    </row>
    <row r="111" spans="1:54" ht="15.6" x14ac:dyDescent="0.3">
      <c r="A111" s="4">
        <v>45597</v>
      </c>
      <c r="B111" s="5">
        <v>246</v>
      </c>
      <c r="C111" s="5">
        <v>244</v>
      </c>
      <c r="D111" s="5">
        <v>241</v>
      </c>
      <c r="E111" s="5">
        <v>-2</v>
      </c>
      <c r="F111" s="6">
        <v>-8.130081300813009E-3</v>
      </c>
      <c r="G111" s="5">
        <v>-3</v>
      </c>
      <c r="H111" s="6">
        <v>-1.229508196721312E-2</v>
      </c>
      <c r="I111" s="1" t="s">
        <v>0</v>
      </c>
      <c r="J111" s="4">
        <v>45597</v>
      </c>
      <c r="K111" s="5">
        <v>115</v>
      </c>
      <c r="L111" s="5">
        <v>112</v>
      </c>
      <c r="M111" s="5">
        <v>111</v>
      </c>
      <c r="N111" s="5">
        <v>-3</v>
      </c>
      <c r="O111" s="6">
        <v>-2.6086956521739129E-2</v>
      </c>
      <c r="P111" s="5">
        <v>-1</v>
      </c>
      <c r="Q111" s="6">
        <v>-8.9285714285714281E-3</v>
      </c>
      <c r="R111" s="1" t="s">
        <v>0</v>
      </c>
      <c r="S111" s="4">
        <v>45597</v>
      </c>
      <c r="T111" s="5">
        <v>85</v>
      </c>
      <c r="U111" s="5">
        <v>85</v>
      </c>
      <c r="V111" s="5">
        <v>85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58</v>
      </c>
      <c r="AF111" s="5">
        <v>0</v>
      </c>
      <c r="AG111" s="6">
        <v>0</v>
      </c>
      <c r="AH111" s="5">
        <v>1</v>
      </c>
      <c r="AI111" s="6">
        <v>1.754385964912281E-2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19</v>
      </c>
      <c r="AO111" s="5">
        <v>1</v>
      </c>
      <c r="AP111" s="6">
        <v>5.5555555555555552E-2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9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249</v>
      </c>
      <c r="C112" s="5">
        <v>260</v>
      </c>
      <c r="D112" s="5">
        <v>260</v>
      </c>
      <c r="E112" s="5">
        <v>11</v>
      </c>
      <c r="F112" s="6">
        <v>4.4176706827309238E-2</v>
      </c>
      <c r="G112" s="5">
        <v>0</v>
      </c>
      <c r="H112" s="6">
        <v>0</v>
      </c>
      <c r="I112" s="1" t="s">
        <v>0</v>
      </c>
      <c r="J112" s="4">
        <v>45627</v>
      </c>
      <c r="K112" s="5">
        <v>91</v>
      </c>
      <c r="L112" s="5">
        <v>93</v>
      </c>
      <c r="M112" s="5">
        <v>93</v>
      </c>
      <c r="N112" s="5">
        <v>2</v>
      </c>
      <c r="O112" s="6">
        <v>2.197802197802198E-2</v>
      </c>
      <c r="P112" s="5">
        <v>0</v>
      </c>
      <c r="Q112" s="6">
        <v>0</v>
      </c>
      <c r="R112" s="1" t="s">
        <v>0</v>
      </c>
      <c r="S112" s="4">
        <v>45627</v>
      </c>
      <c r="T112" s="5">
        <v>138</v>
      </c>
      <c r="U112" s="5">
        <v>143</v>
      </c>
      <c r="V112" s="5">
        <v>143</v>
      </c>
      <c r="W112" s="5">
        <v>5</v>
      </c>
      <c r="X112" s="6">
        <v>3.6231884057971023E-2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68</v>
      </c>
      <c r="AF112" s="5">
        <v>-3</v>
      </c>
      <c r="AG112" s="6">
        <v>-4.2253521126760563E-2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58</v>
      </c>
      <c r="AO112" s="5">
        <v>12</v>
      </c>
      <c r="AP112" s="6">
        <v>0.2608695652173913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247</v>
      </c>
      <c r="C113" s="5">
        <v>262</v>
      </c>
      <c r="D113" s="5">
        <v>262</v>
      </c>
      <c r="E113" s="5">
        <v>15</v>
      </c>
      <c r="F113" s="6">
        <v>6.0728744939271252E-2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183</v>
      </c>
      <c r="L113" s="5">
        <v>188</v>
      </c>
      <c r="M113" s="5">
        <v>188</v>
      </c>
      <c r="N113" s="5">
        <v>5</v>
      </c>
      <c r="O113" s="6">
        <v>2.7322404371584699E-2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120</v>
      </c>
      <c r="U113" s="5">
        <v>108</v>
      </c>
      <c r="V113" s="5">
        <v>108</v>
      </c>
      <c r="W113" s="5">
        <v>-12</v>
      </c>
      <c r="X113" s="6">
        <v>-0.1</v>
      </c>
      <c r="Y113" s="5">
        <v>0</v>
      </c>
      <c r="Z113" s="6">
        <v>0</v>
      </c>
      <c r="AA113" s="1" t="s">
        <v>0</v>
      </c>
      <c r="AB113" s="4">
        <v>45658</v>
      </c>
      <c r="AC113" s="5">
        <v>70</v>
      </c>
      <c r="AD113" s="5">
        <v>64</v>
      </c>
      <c r="AE113" s="5">
        <v>64</v>
      </c>
      <c r="AF113" s="5">
        <v>-6</v>
      </c>
      <c r="AG113" s="6">
        <v>-8.5714285714285729E-2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35</v>
      </c>
      <c r="AM113" s="5">
        <v>31</v>
      </c>
      <c r="AN113" s="5">
        <v>31</v>
      </c>
      <c r="AO113" s="5">
        <v>-4</v>
      </c>
      <c r="AP113" s="6">
        <v>-0.1142857142857143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261</v>
      </c>
      <c r="C114" s="5">
        <v>261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118</v>
      </c>
      <c r="L114" s="5">
        <v>115</v>
      </c>
      <c r="M114" s="5"/>
      <c r="N114" s="5">
        <v>-3</v>
      </c>
      <c r="O114" s="6">
        <v>-2.542372881355932E-2</v>
      </c>
      <c r="P114" s="5"/>
      <c r="Q114" s="5"/>
      <c r="R114" s="1" t="s">
        <v>0</v>
      </c>
      <c r="S114" s="4">
        <v>45689</v>
      </c>
      <c r="T114" s="5">
        <v>96</v>
      </c>
      <c r="U114" s="5">
        <v>99</v>
      </c>
      <c r="V114" s="5"/>
      <c r="W114" s="5">
        <v>3</v>
      </c>
      <c r="X114" s="6">
        <v>3.125E-2</v>
      </c>
      <c r="Y114" s="5"/>
      <c r="Z114" s="5"/>
      <c r="AA114" s="1" t="s">
        <v>0</v>
      </c>
      <c r="AB114" s="4">
        <v>45689</v>
      </c>
      <c r="AC114" s="5">
        <v>67</v>
      </c>
      <c r="AD114" s="5">
        <v>67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20</v>
      </c>
      <c r="AN114" s="5"/>
      <c r="AO114" s="5">
        <v>2</v>
      </c>
      <c r="AP114" s="6">
        <v>0.1111111111111111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</v>
      </c>
      <c r="C115" s="5">
        <v>274</v>
      </c>
      <c r="D115" s="5"/>
      <c r="E115" s="5">
        <v>-3</v>
      </c>
      <c r="F115" s="6">
        <v>-1.083032490974729E-2</v>
      </c>
      <c r="G115" s="5"/>
      <c r="H115" s="5"/>
      <c r="I115" s="1" t="s">
        <v>0</v>
      </c>
      <c r="J115" s="4">
        <v>45717</v>
      </c>
      <c r="K115" s="5">
        <v>96</v>
      </c>
      <c r="L115" s="5">
        <v>88</v>
      </c>
      <c r="M115" s="5"/>
      <c r="N115" s="5">
        <v>-8</v>
      </c>
      <c r="O115" s="6">
        <v>-8.3333333333333329E-2</v>
      </c>
      <c r="P115" s="5"/>
      <c r="Q115" s="5"/>
      <c r="R115" s="1" t="s">
        <v>0</v>
      </c>
      <c r="S115" s="4">
        <v>45717</v>
      </c>
      <c r="T115" s="5">
        <v>93</v>
      </c>
      <c r="U115" s="5">
        <v>91</v>
      </c>
      <c r="V115" s="5"/>
      <c r="W115" s="5">
        <v>-2</v>
      </c>
      <c r="X115" s="6">
        <v>-2.150537634408603E-2</v>
      </c>
      <c r="Y115" s="5"/>
      <c r="Z115" s="5"/>
      <c r="AA115" s="1" t="s">
        <v>0</v>
      </c>
      <c r="AB115" s="4">
        <v>45717</v>
      </c>
      <c r="AC115" s="5">
        <v>62</v>
      </c>
      <c r="AD115" s="5">
        <v>61</v>
      </c>
      <c r="AE115" s="5"/>
      <c r="AF115" s="5">
        <v>-1</v>
      </c>
      <c r="AG115" s="6">
        <v>-1.6129032258064519E-2</v>
      </c>
      <c r="AH115" s="5"/>
      <c r="AI115" s="5"/>
      <c r="AJ115" s="1" t="s">
        <v>0</v>
      </c>
      <c r="AK115" s="4">
        <v>45717</v>
      </c>
      <c r="AL115" s="5">
        <v>24</v>
      </c>
      <c r="AM115" s="5">
        <v>22</v>
      </c>
      <c r="AN115" s="5"/>
      <c r="AO115" s="5">
        <v>-2</v>
      </c>
      <c r="AP115" s="6">
        <v>-8.3333333333333329E-2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8</v>
      </c>
      <c r="AW115" s="5"/>
      <c r="AX115" s="5">
        <v>1</v>
      </c>
      <c r="AY115" s="6">
        <v>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225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86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92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57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21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14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3.0701754385964911E-2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8.8495575221238937E-3</v>
      </c>
      <c r="P5" s="5">
        <v>11</v>
      </c>
      <c r="Q5" s="6">
        <v>9.6491228070175433E-2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3.2786885245901627E-2</v>
      </c>
      <c r="Y5" s="5">
        <v>-3</v>
      </c>
      <c r="Z5" s="6">
        <v>-2.3809523809523812E-2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-1.515151515151515E-2</v>
      </c>
      <c r="AH5" s="5">
        <v>-3</v>
      </c>
      <c r="AI5" s="6">
        <v>-4.6153846153846163E-2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2.1276595744680851E-2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1.754385964912281E-2</v>
      </c>
      <c r="P6" s="5">
        <v>2</v>
      </c>
      <c r="Q6" s="6">
        <v>1.7241379310344831E-2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-1.9230769230769228E-2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-3.3333333333333333E-2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4.3478260869565223E-2</v>
      </c>
      <c r="AQ6" s="5">
        <v>-1</v>
      </c>
      <c r="AR6" s="6">
        <v>-4.1666666666666657E-2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-4.7619047619047623E-2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-1.1450381679389309E-2</v>
      </c>
      <c r="G7" s="5">
        <v>-3</v>
      </c>
      <c r="H7" s="6">
        <v>-1.1583011583011581E-2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-1.7094017094017099E-2</v>
      </c>
      <c r="Y7" s="5">
        <v>3</v>
      </c>
      <c r="Z7" s="6">
        <v>2.6086956521739129E-2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4.3478260869565223E-2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0.12639405204460971</v>
      </c>
      <c r="G8" s="5">
        <v>-22</v>
      </c>
      <c r="H8" s="6">
        <v>-7.2607260726072612E-2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7.1428571428571425E-2</v>
      </c>
      <c r="P8" s="5">
        <v>-6</v>
      </c>
      <c r="Q8" s="6">
        <v>-3.6363636363636362E-2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-0.13580246913580249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7.1428571428571425E-2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5.2631578947368418E-2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-1.6891891891891889E-2</v>
      </c>
      <c r="G9" s="5">
        <v>11</v>
      </c>
      <c r="H9" s="6">
        <v>3.7800687285223372E-2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2.3041474654377881E-2</v>
      </c>
      <c r="P9" s="5">
        <v>6</v>
      </c>
      <c r="Q9" s="6">
        <v>2.7027027027027029E-2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-7.1428571428571444E-3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3.4482758620689648E-2</v>
      </c>
      <c r="AH9" s="5">
        <v>-3</v>
      </c>
      <c r="AI9" s="6">
        <v>-3.3333333333333333E-2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3.4482758620689648E-2</v>
      </c>
      <c r="AQ9" s="5">
        <v>1</v>
      </c>
      <c r="AR9" s="6">
        <v>3.3333333333333333E-2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-9.8360655737704927E-3</v>
      </c>
      <c r="G10" s="5">
        <v>-27</v>
      </c>
      <c r="H10" s="6">
        <v>-8.9403973509933773E-2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-5.1020408163265307E-2</v>
      </c>
      <c r="P10" s="5">
        <v>-11</v>
      </c>
      <c r="Q10" s="6">
        <v>-3.9426523297491037E-2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7.2368421052631582E-2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8.2352941176470587E-2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-2.8571428571428571E-2</v>
      </c>
      <c r="AQ10" s="5">
        <v>1</v>
      </c>
      <c r="AR10" s="6">
        <v>2.9411764705882359E-2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4.6594982078853049E-2</v>
      </c>
      <c r="G11" s="5">
        <v>5</v>
      </c>
      <c r="H11" s="6">
        <v>1.7123287671232879E-2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-4.4554455445544552E-2</v>
      </c>
      <c r="P11" s="5">
        <v>1</v>
      </c>
      <c r="Q11" s="6">
        <v>5.1813471502590684E-3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-1.1695906432748541E-2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-2.9411764705882359E-2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8.1081081081081086E-2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-3.2258064516129031E-2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1.098901098901099E-2</v>
      </c>
      <c r="G12" s="5">
        <v>-7</v>
      </c>
      <c r="H12" s="6">
        <v>-2.5362318840579708E-2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1.8181818181818181E-2</v>
      </c>
      <c r="P12" s="5">
        <v>6</v>
      </c>
      <c r="Q12" s="6">
        <v>3.5714285714285712E-2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4.6218487394957992E-2</v>
      </c>
      <c r="Y12" s="5">
        <v>12</v>
      </c>
      <c r="Z12" s="6">
        <v>4.8192771084337352E-2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0.15384615384615391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8.2397003745318345E-2</v>
      </c>
      <c r="G13" s="5">
        <v>-11</v>
      </c>
      <c r="H13" s="6">
        <v>-3.8062283737024222E-2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2.1739130434782612E-2</v>
      </c>
      <c r="P13" s="5">
        <v>11</v>
      </c>
      <c r="Q13" s="6">
        <v>7.8014184397163122E-2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-3.292181069958848E-2</v>
      </c>
      <c r="Y13" s="5">
        <v>3</v>
      </c>
      <c r="Z13" s="6">
        <v>1.276595744680851E-2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-6.3063063063063057E-2</v>
      </c>
      <c r="AH13" s="5">
        <v>-4</v>
      </c>
      <c r="AI13" s="6">
        <v>-3.8461538461538457E-2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5.4054054054054057E-2</v>
      </c>
      <c r="P14" s="5">
        <v>7</v>
      </c>
      <c r="Q14" s="6">
        <v>4.4871794871794872E-2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1.734104046242774E-2</v>
      </c>
      <c r="Y14" s="5">
        <v>-6</v>
      </c>
      <c r="Z14" s="6">
        <v>-3.4090909090909088E-2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1.298701298701299E-2</v>
      </c>
      <c r="AH14" s="5">
        <v>3</v>
      </c>
      <c r="AI14" s="6">
        <v>3.8461538461538457E-2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4.1666666666666657E-2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-4.6012269938650312E-2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-7.3529411764705873E-3</v>
      </c>
      <c r="P15" s="5">
        <v>-7</v>
      </c>
      <c r="Q15" s="6">
        <v>-5.185185185185185E-2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-7.2992700729927014E-3</v>
      </c>
      <c r="Y15" s="5">
        <v>3</v>
      </c>
      <c r="Z15" s="6">
        <v>2.205882352941177E-2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-3.5714285714285712E-2</v>
      </c>
      <c r="AH15" s="5">
        <v>4</v>
      </c>
      <c r="AI15" s="6">
        <v>7.407407407407407E-2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1.6393442622950821E-2</v>
      </c>
      <c r="AQ15" s="5">
        <v>-2</v>
      </c>
      <c r="AR15" s="6">
        <v>-3.2258064516129031E-2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-8.7136929460580909E-2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-3.2967032967032968E-2</v>
      </c>
      <c r="P16" s="5">
        <v>9</v>
      </c>
      <c r="Q16" s="6">
        <v>0.10227272727272731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-4.1379310344827593E-2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7.6923076923076927E-2</v>
      </c>
      <c r="AH16" s="5">
        <v>-5</v>
      </c>
      <c r="AI16" s="6">
        <v>-7.1428571428571425E-2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7.8947368421052627E-2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7.792207792207792E-2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2.5210084033613449E-2</v>
      </c>
      <c r="P17" s="5">
        <v>1</v>
      </c>
      <c r="Q17" s="6">
        <v>8.1967213114754085E-3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2.222222222222223E-2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3.3333333333333333E-2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-6.4516129032258063E-2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-1.0600706713780919E-2</v>
      </c>
      <c r="G18" s="5">
        <v>3</v>
      </c>
      <c r="H18" s="6">
        <v>1.0714285714285709E-2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1.754385964912281E-2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-1.9230769230769228E-2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3.1746031746031737E-2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5.5555555555555552E-2</v>
      </c>
      <c r="AQ18" s="5">
        <v>1</v>
      </c>
      <c r="AR18" s="6">
        <v>5.2631578947368418E-2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-4.7619047619047623E-2</v>
      </c>
      <c r="AZ18" s="5">
        <v>1</v>
      </c>
      <c r="BA18" s="6">
        <v>0.05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3.4843205574912892E-3</v>
      </c>
      <c r="G19" s="5">
        <v>-2</v>
      </c>
      <c r="H19" s="6">
        <v>-6.9444444444444441E-3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-2.8571428571428571E-2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1.6949152542372881E-2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4.0540540540540543E-2</v>
      </c>
      <c r="AH19" s="5">
        <v>4</v>
      </c>
      <c r="AI19" s="6">
        <v>5.1948051948051951E-2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-5.993690851735016E-2</v>
      </c>
      <c r="G20" s="5">
        <v>4</v>
      </c>
      <c r="H20" s="6">
        <v>1.342281879194631E-2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-4.4303797468354431E-2</v>
      </c>
      <c r="P20" s="5">
        <v>9</v>
      </c>
      <c r="Q20" s="6">
        <v>5.9602649006622523E-2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8.6206896551724137E-3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-1.5873015873015869E-2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-3.0303030303030311E-2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6.691449814126392E-2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-1.310043668122271E-2</v>
      </c>
      <c r="P21" s="5">
        <v>10</v>
      </c>
      <c r="Q21" s="6">
        <v>4.4247787610619468E-2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6.7114093959731542E-3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-2.247191011235955E-2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7.1428571428571425E-2</v>
      </c>
      <c r="AZ21" s="5">
        <v>-5</v>
      </c>
      <c r="BA21" s="6">
        <v>-0.16666666666666671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1.277955271565495E-2</v>
      </c>
      <c r="G22" s="5">
        <v>14</v>
      </c>
      <c r="H22" s="6">
        <v>4.4164037854889593E-2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1.063829787234042E-2</v>
      </c>
      <c r="P22" s="5">
        <v>6</v>
      </c>
      <c r="Q22" s="6">
        <v>2.1052631578947371E-2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4.7619047619047623E-2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-1.234567901234568E-2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4.3478260869565223E-2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-3.7037037037037028E-2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2.2140221402214021E-2</v>
      </c>
      <c r="G23" s="5">
        <v>19</v>
      </c>
      <c r="H23" s="6">
        <v>6.8592057761732869E-2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5.6497175141242938E-2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6.1728395061728378E-2</v>
      </c>
      <c r="AH23" s="5">
        <v>-6</v>
      </c>
      <c r="AI23" s="6">
        <v>-6.9767441860465129E-2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2.2727272727272731E-2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0.16666666666666671</v>
      </c>
      <c r="AZ23" s="5">
        <v>-1</v>
      </c>
      <c r="BA23" s="6">
        <v>-3.5714285714285712E-2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-1.342281879194631E-2</v>
      </c>
      <c r="G24" s="5">
        <v>2</v>
      </c>
      <c r="H24" s="6">
        <v>6.8027210884353739E-3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4.6666666666666669E-2</v>
      </c>
      <c r="P24" s="5">
        <v>5</v>
      </c>
      <c r="Q24" s="6">
        <v>3.1847133757961783E-2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3.6585365853658527E-2</v>
      </c>
      <c r="Y24" s="5">
        <v>15</v>
      </c>
      <c r="Z24" s="6">
        <v>5.8823529411764712E-2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-3.6363636363636362E-2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9.2592592592592601E-2</v>
      </c>
      <c r="AQ24" s="5">
        <v>16</v>
      </c>
      <c r="AR24" s="6">
        <v>0.13559322033898311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-3.2258064516129031E-2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4.8689138576779027E-2</v>
      </c>
      <c r="G25" s="5">
        <v>25</v>
      </c>
      <c r="H25" s="6">
        <v>8.9285714285714288E-2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-3.870967741935484E-2</v>
      </c>
      <c r="P25" s="5">
        <v>8</v>
      </c>
      <c r="Q25" s="6">
        <v>5.3691275167785227E-2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-3.952569169960474E-3</v>
      </c>
      <c r="Y25" s="5">
        <v>-6</v>
      </c>
      <c r="Z25" s="6">
        <v>-2.3809523809523812E-2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-1.030927835051546E-2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7.9365079365079361E-3</v>
      </c>
      <c r="AQ25" s="5">
        <v>-4</v>
      </c>
      <c r="AR25" s="6">
        <v>-3.1496062992125977E-2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-6.8965517241379309E-2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7.1942446043165464E-2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-1.324503311258278E-2</v>
      </c>
      <c r="Y26" s="5">
        <v>-4</v>
      </c>
      <c r="Z26" s="6">
        <v>-2.684563758389262E-2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-8.4507042253521125E-2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6.8965517241379309E-2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-4.7619047619047623E-2</v>
      </c>
      <c r="AZ26" s="5">
        <v>-1</v>
      </c>
      <c r="BA26" s="6">
        <v>-0.05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-3.5087719298245612E-2</v>
      </c>
      <c r="G27" s="5">
        <v>-1</v>
      </c>
      <c r="H27" s="6">
        <v>-3.6363636363636368E-3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-7.5757575757575768E-3</v>
      </c>
      <c r="P27" s="5">
        <v>2</v>
      </c>
      <c r="Q27" s="6">
        <v>1.526717557251909E-2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-2.1428571428571429E-2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-4.4117647058823532E-2</v>
      </c>
      <c r="AH27" s="5">
        <v>-2</v>
      </c>
      <c r="AI27" s="6">
        <v>-3.0769230769230771E-2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4.8689138576779027E-2</v>
      </c>
      <c r="G28" s="5">
        <v>24</v>
      </c>
      <c r="H28" s="6">
        <v>8.5714285714285729E-2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4.9504950495049507E-2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-2.0833333333333329E-2</v>
      </c>
      <c r="Y28" s="5">
        <v>-2</v>
      </c>
      <c r="Z28" s="6">
        <v>-1.4184397163120571E-2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-1.4705882352941169E-2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-4.0816326530612228E-2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3.0927835051546389E-2</v>
      </c>
      <c r="G29" s="5">
        <v>-17</v>
      </c>
      <c r="H29" s="6">
        <v>-5.666666666666665E-2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1.666666666666667E-2</v>
      </c>
      <c r="P29" s="5">
        <v>-3</v>
      </c>
      <c r="Q29" s="6">
        <v>-2.4590163934426229E-2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-4.5801526717557252E-2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-4.4117647058823532E-2</v>
      </c>
      <c r="AH29" s="5">
        <v>3</v>
      </c>
      <c r="AI29" s="6">
        <v>4.6153846153846163E-2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3.4482758620689648E-2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-8.8235294117647065E-2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4.6153846153846163E-2</v>
      </c>
      <c r="G30" s="5">
        <v>-20</v>
      </c>
      <c r="H30" s="6">
        <v>-5.8823529411764712E-2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-4.3478260869565223E-2</v>
      </c>
      <c r="P30" s="5">
        <v>1</v>
      </c>
      <c r="Q30" s="6">
        <v>9.0909090909090905E-3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-5.7142857142857127E-2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1.785714285714286E-2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4.1666666666666657E-2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5.5555555555555552E-2</v>
      </c>
      <c r="AZ30" s="5">
        <v>1</v>
      </c>
      <c r="BA30" s="6">
        <v>5.2631578947368418E-2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8.9020771513353119E-3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7.0866141732283464E-2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7.407407407407407E-2</v>
      </c>
      <c r="Y31" s="5">
        <v>11</v>
      </c>
      <c r="Z31" s="6">
        <v>9.4827586206896561E-2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7.2463768115942032E-2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5.2631578947368418E-2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3.8461538461538457E-2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8.6092715231788075E-2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-1.6528925619834711E-2</v>
      </c>
      <c r="Y32" s="5">
        <v>-1</v>
      </c>
      <c r="Z32" s="6">
        <v>-8.4033613445378148E-3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-2.6666666666666668E-2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4.7619047619047623E-2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5.9347181008902079E-3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8.2987551867219917E-3</v>
      </c>
      <c r="P33" s="5">
        <v>1</v>
      </c>
      <c r="Q33" s="6">
        <v>4.11522633744856E-3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1.4705882352941169E-2</v>
      </c>
      <c r="Y33" s="5">
        <v>-1</v>
      </c>
      <c r="Z33" s="6">
        <v>-7.246376811594203E-3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1.123595505617978E-2</v>
      </c>
      <c r="AH33" s="5">
        <v>-2</v>
      </c>
      <c r="AI33" s="6">
        <v>-2.222222222222223E-2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9.5238095238095233E-2</v>
      </c>
      <c r="AZ33" s="5">
        <v>1</v>
      </c>
      <c r="BA33" s="6">
        <v>4.3478260869565223E-2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-1.1976047904191619E-2</v>
      </c>
      <c r="G34" s="5">
        <v>12</v>
      </c>
      <c r="H34" s="6">
        <v>3.6363636363636362E-2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-1.4869888475836431E-2</v>
      </c>
      <c r="P34" s="5">
        <v>14</v>
      </c>
      <c r="Q34" s="6">
        <v>5.2830188679245292E-2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4.4585987261146487E-2</v>
      </c>
      <c r="Y34" s="5">
        <v>-2</v>
      </c>
      <c r="Z34" s="6">
        <v>-1.2195121951219509E-2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4.3956043956043959E-2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2.777777777777778E-2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3.3333333333333333E-2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-1.5665796344647522E-2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3.3149171270718231E-2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7.0063694267515922E-2</v>
      </c>
      <c r="Y35" s="5">
        <v>-4</v>
      </c>
      <c r="Z35" s="6">
        <v>-2.3809523809523812E-2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3.3707865168539318E-2</v>
      </c>
      <c r="AH35" s="5">
        <v>-9</v>
      </c>
      <c r="AI35" s="6">
        <v>-9.7826086956521743E-2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-2.2727272727272731E-2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0.43478260869565222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5.7851239669421489E-2</v>
      </c>
      <c r="G36" s="5">
        <v>-5</v>
      </c>
      <c r="H36" s="6">
        <v>-1.302083333333333E-2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2.777777777777778E-2</v>
      </c>
      <c r="P36" s="5">
        <v>8</v>
      </c>
      <c r="Q36" s="6">
        <v>5.4054054054054057E-2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2.4390243902439029E-2</v>
      </c>
      <c r="Y36" s="5">
        <v>1</v>
      </c>
      <c r="Z36" s="6">
        <v>3.968253968253968E-3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0.16822429906542061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4.4164037854889593E-2</v>
      </c>
      <c r="G37" s="5">
        <v>-18</v>
      </c>
      <c r="H37" s="6">
        <v>-5.4380664652567967E-2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5.6451612903225812E-2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-2.8301886792452831E-2</v>
      </c>
      <c r="Y37" s="5">
        <v>9</v>
      </c>
      <c r="Z37" s="6">
        <v>4.3689320388349523E-2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-2.222222222222223E-2</v>
      </c>
      <c r="AH37" s="5">
        <v>6</v>
      </c>
      <c r="AI37" s="6">
        <v>6.8181818181818177E-2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4.4444444444444453E-2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-3.4482758620689648E-2</v>
      </c>
      <c r="AZ37" s="5">
        <v>-1</v>
      </c>
      <c r="BA37" s="6">
        <v>-3.5714285714285712E-2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7.8498293515358364E-2</v>
      </c>
      <c r="G38" s="5">
        <v>-23</v>
      </c>
      <c r="H38" s="6">
        <v>-7.2784810126582278E-2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-7.1942446043165471E-3</v>
      </c>
      <c r="P38" s="5">
        <v>-5</v>
      </c>
      <c r="Q38" s="6">
        <v>-3.6231884057971023E-2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-3.2894736842105261E-2</v>
      </c>
      <c r="Y38" s="5">
        <v>7</v>
      </c>
      <c r="Z38" s="6">
        <v>4.7619047619047623E-2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-1.408450704225352E-2</v>
      </c>
      <c r="AH38" s="5">
        <v>1</v>
      </c>
      <c r="AI38" s="6">
        <v>1.428571428571428E-2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-1.666666666666667E-2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-9.5238095238095233E-2</v>
      </c>
      <c r="AZ38" s="5">
        <v>-1</v>
      </c>
      <c r="BA38" s="6">
        <v>-5.2631578947368418E-2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2.8481012658227851E-2</v>
      </c>
      <c r="G39" s="5">
        <v>-6</v>
      </c>
      <c r="H39" s="6">
        <v>-1.846153846153846E-2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4.2016806722689079E-2</v>
      </c>
      <c r="P39" s="5">
        <v>-6</v>
      </c>
      <c r="Q39" s="6">
        <v>-4.8387096774193547E-2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-5.3846153846153849E-2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-2.9850746268656719E-2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-0.13636363636363641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-7.3170731707317069E-2</v>
      </c>
      <c r="G40" s="5">
        <v>-1</v>
      </c>
      <c r="H40" s="6">
        <v>-3.2894736842105261E-3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1.041666666666667E-2</v>
      </c>
      <c r="P40" s="5">
        <v>2</v>
      </c>
      <c r="Q40" s="6">
        <v>2.0618556701030931E-2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2.4390243902439029E-2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7.0175438596491224E-2</v>
      </c>
      <c r="AH40" s="5">
        <v>-1</v>
      </c>
      <c r="AI40" s="6">
        <v>-1.6393442622950821E-2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-2.8571428571428571E-2</v>
      </c>
      <c r="AQ40" s="5">
        <v>2</v>
      </c>
      <c r="AR40" s="6">
        <v>5.8823529411764712E-2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-3.3333333333333333E-2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5.1051051051051052E-2</v>
      </c>
      <c r="G41" s="5">
        <v>3</v>
      </c>
      <c r="H41" s="6">
        <v>8.5714285714285719E-3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4.3478260869565223E-2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6.4748201438848921E-2</v>
      </c>
      <c r="Y41" s="5">
        <v>-1</v>
      </c>
      <c r="Z41" s="6">
        <v>-6.7567567567567571E-3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5.7471264367816091E-3</v>
      </c>
      <c r="G42" s="5">
        <v>4</v>
      </c>
      <c r="H42" s="6">
        <v>1.142857142857143E-2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1.8018018018018011E-2</v>
      </c>
      <c r="P42" s="5">
        <v>1</v>
      </c>
      <c r="Q42" s="6">
        <v>8.8495575221238937E-3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9.3457943925233638E-3</v>
      </c>
      <c r="Y42" s="5">
        <v>1</v>
      </c>
      <c r="Z42" s="6">
        <v>9.2592592592592587E-3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1.785714285714286E-2</v>
      </c>
      <c r="AH42" s="5">
        <v>1</v>
      </c>
      <c r="AI42" s="6">
        <v>1.754385964912281E-2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3.3333333333333333E-2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4.3859649122807022E-2</v>
      </c>
      <c r="G43" s="5">
        <v>5</v>
      </c>
      <c r="H43" s="6">
        <v>1.4005602240896361E-2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-1.6393442622950821E-2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-1.834862385321101E-2</v>
      </c>
      <c r="Y43" s="5">
        <v>6</v>
      </c>
      <c r="Z43" s="6">
        <v>5.6074766355140179E-2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-1.6129032258064519E-2</v>
      </c>
      <c r="AH43" s="5">
        <v>2</v>
      </c>
      <c r="AI43" s="6">
        <v>3.2786885245901627E-2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-4.1666666666666657E-2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4.3478260869565223E-2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3.6211699164345412E-2</v>
      </c>
      <c r="G44" s="5">
        <v>2</v>
      </c>
      <c r="H44" s="6">
        <v>5.3763440860215067E-3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2.9585798816568049E-2</v>
      </c>
      <c r="P44" s="5">
        <v>-6</v>
      </c>
      <c r="Q44" s="6">
        <v>-3.4482758620689648E-2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3.1746031746031737E-2</v>
      </c>
      <c r="Y44" s="5">
        <v>-2</v>
      </c>
      <c r="Z44" s="6">
        <v>-1.538461538461538E-2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3.896103896103896E-2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-3.7037037037037028E-2</v>
      </c>
      <c r="AQ44" s="5">
        <v>2</v>
      </c>
      <c r="AR44" s="6">
        <v>7.6923076923076927E-2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9.0909090909090925E-2</v>
      </c>
      <c r="AZ44" s="5">
        <v>-2</v>
      </c>
      <c r="BA44" s="6">
        <v>-8.3333333333333329E-2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7.2829131652661069E-2</v>
      </c>
      <c r="G45" s="5">
        <v>-3</v>
      </c>
      <c r="H45" s="6">
        <v>-7.832898172323759E-3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-1.2658227848101271E-2</v>
      </c>
      <c r="P45" s="5">
        <v>-9</v>
      </c>
      <c r="Q45" s="6">
        <v>-3.8461538461538457E-2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-6.0150375939849628E-2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-0.10476190476190481</v>
      </c>
      <c r="AH45" s="5">
        <v>-7</v>
      </c>
      <c r="AI45" s="6">
        <v>-7.4468085106382975E-2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-5.2631578947368418E-2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-5.7591623036649213E-2</v>
      </c>
      <c r="G46" s="5">
        <v>51</v>
      </c>
      <c r="H46" s="6">
        <v>0.14166666666666669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-3.1372549019607843E-2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5.5999999999999987E-2</v>
      </c>
      <c r="Y46" s="5">
        <v>-12</v>
      </c>
      <c r="Z46" s="6">
        <v>-9.0909090909090925E-2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-0.1066666666666667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-3.4482758620689648E-2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4.7752808988764051E-2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1.6759776536312849E-2</v>
      </c>
      <c r="P47" s="5">
        <v>-20</v>
      </c>
      <c r="Q47" s="6">
        <v>-0.1098901098901099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5.6338028169014093E-2</v>
      </c>
      <c r="Y47" s="5">
        <v>19</v>
      </c>
      <c r="Z47" s="6">
        <v>0.12666666666666671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0.17142857142857151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0.1851851851851852</v>
      </c>
      <c r="AZ47" s="5">
        <v>3</v>
      </c>
      <c r="BA47" s="6">
        <v>9.375E-2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4.712041884816754E-2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0.1231884057971015</v>
      </c>
      <c r="P48" s="5">
        <v>1</v>
      </c>
      <c r="Q48" s="6">
        <v>6.4516129032258056E-3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4.8387096774193547E-2</v>
      </c>
      <c r="Y48" s="5">
        <v>8</v>
      </c>
      <c r="Z48" s="6">
        <v>3.0769230769230771E-2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9.3457943925233638E-3</v>
      </c>
      <c r="AH48" s="5">
        <v>5</v>
      </c>
      <c r="AI48" s="6">
        <v>4.6296296296296287E-2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7.1428571428571425E-2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0.10344827586206901</v>
      </c>
      <c r="AZ48" s="5">
        <v>-1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-1.023017902813299E-2</v>
      </c>
      <c r="G49" s="5">
        <v>-6</v>
      </c>
      <c r="H49" s="6">
        <v>-1.550387596899225E-2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-1.3513513513513511E-2</v>
      </c>
      <c r="P49" s="5">
        <v>3</v>
      </c>
      <c r="Q49" s="6">
        <v>2.0547945205479451E-2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-4.7413793103448273E-2</v>
      </c>
      <c r="Y49" s="5">
        <v>6</v>
      </c>
      <c r="Z49" s="6">
        <v>2.714932126696833E-2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-5.2083333333333343E-2</v>
      </c>
      <c r="AH49" s="5">
        <v>2</v>
      </c>
      <c r="AI49" s="6">
        <v>2.197802197802198E-2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-4.5871559633027532E-2</v>
      </c>
      <c r="AQ49" s="5">
        <v>3</v>
      </c>
      <c r="AR49" s="6">
        <v>2.8846153846153851E-2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-3.7037037037037028E-2</v>
      </c>
      <c r="AZ49" s="5">
        <v>1</v>
      </c>
      <c r="BA49" s="6">
        <v>3.8461538461538457E-2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-4.8543689320388354E-3</v>
      </c>
      <c r="G50" s="5">
        <v>-2</v>
      </c>
      <c r="H50" s="6">
        <v>-4.8780487804878049E-3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1.4184397163120571E-2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3.1645569620253167E-2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1.428571428571428E-2</v>
      </c>
      <c r="AH50" s="5">
        <v>4</v>
      </c>
      <c r="AI50" s="6">
        <v>5.6338028169014093E-2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-3.0769230769230771E-2</v>
      </c>
      <c r="AQ50" s="5">
        <v>1</v>
      </c>
      <c r="AR50" s="6">
        <v>1.5873015873015869E-2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4.3478260869565223E-2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1.041666666666667E-2</v>
      </c>
      <c r="G51" s="5">
        <v>7</v>
      </c>
      <c r="H51" s="6">
        <v>1.804123711340206E-2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1.5873015873015869E-2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-2.8985507246376808E-2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2.3255813953488368E-2</v>
      </c>
      <c r="AQ51" s="5">
        <v>-1</v>
      </c>
      <c r="AR51" s="6">
        <v>-2.2727272727272731E-2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-4.5454545454545463E-2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3.6939313984168873E-2</v>
      </c>
      <c r="G52" s="5">
        <v>20</v>
      </c>
      <c r="H52" s="6">
        <v>5.0890585241730277E-2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2.0408163265306121E-2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-8.130081300813009E-3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1.666666666666667E-2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-3.7037037037037028E-2</v>
      </c>
      <c r="AQ52" s="5">
        <v>-1</v>
      </c>
      <c r="AR52" s="6">
        <v>-3.8461538461538457E-2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-5.2631578947368418E-2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-5.0632911392405064E-3</v>
      </c>
      <c r="G53" s="5">
        <v>21</v>
      </c>
      <c r="H53" s="6">
        <v>5.3435114503816793E-2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-7.5187969924812026E-3</v>
      </c>
      <c r="P53" s="5">
        <v>10</v>
      </c>
      <c r="Q53" s="6">
        <v>7.575757575757576E-2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-2.4590163934426229E-2</v>
      </c>
      <c r="Y53" s="5">
        <v>5</v>
      </c>
      <c r="Z53" s="6">
        <v>4.2016806722689079E-2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-4.3478260869565223E-2</v>
      </c>
      <c r="AH53" s="5">
        <v>4</v>
      </c>
      <c r="AI53" s="6">
        <v>6.0606060606060608E-2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9.5238095238095233E-2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7.874015748031496E-3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2.7027027027027029E-2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1.515151515151515E-2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-4.7619047619047623E-2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4.1666666666666657E-2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-2.056555269922879E-2</v>
      </c>
      <c r="G55" s="5">
        <v>2</v>
      </c>
      <c r="H55" s="6">
        <v>5.2493438320209973E-3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-7.5187969924812026E-3</v>
      </c>
      <c r="P55" s="5">
        <v>1</v>
      </c>
      <c r="Q55" s="6">
        <v>7.5757575757575768E-3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-3.2467532467532458E-2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-1.4705882352941169E-2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-4.7619047619047623E-2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-4.3478260869565223E-2</v>
      </c>
      <c r="AZ55" s="5">
        <v>4</v>
      </c>
      <c r="BA55" s="6">
        <v>0.18181818181818191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5.0147492625368731E-2</v>
      </c>
      <c r="G56" s="5">
        <v>-1</v>
      </c>
      <c r="H56" s="6">
        <v>-2.8089887640449442E-3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2.469135802469136E-2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9.6938775510204078E-2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0.11403508771929829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0.1153846153846154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-2.8169014084507048E-3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-1.388888888888889E-2</v>
      </c>
      <c r="P57" s="5">
        <v>11</v>
      </c>
      <c r="Q57" s="6">
        <v>7.746478873239436E-2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2.803738317757009E-2</v>
      </c>
      <c r="Y57" s="5">
        <v>18</v>
      </c>
      <c r="Z57" s="6">
        <v>0.16363636363636369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4.7619047619047623E-2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0.2105263157894737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-1.385041551246537E-2</v>
      </c>
      <c r="G58" s="5">
        <v>19</v>
      </c>
      <c r="H58" s="6">
        <v>5.3370786516853931E-2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1.9417475728155342E-2</v>
      </c>
      <c r="P58" s="5">
        <v>-5</v>
      </c>
      <c r="Q58" s="6">
        <v>-2.3809523809523812E-2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5.128205128205128E-2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4.6153846153846163E-2</v>
      </c>
      <c r="AH58" s="5">
        <v>13</v>
      </c>
      <c r="AI58" s="6">
        <v>0.19117647058823531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8.6956521739130418E-2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3.4482758620689648E-2</v>
      </c>
      <c r="AZ58" s="5">
        <v>5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5.5865921787709499E-3</v>
      </c>
      <c r="G59" s="5">
        <v>3</v>
      </c>
      <c r="H59" s="6">
        <v>8.3333333333333332E-3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6.1349693251533744E-3</v>
      </c>
      <c r="P59" s="5">
        <v>-2</v>
      </c>
      <c r="Q59" s="6">
        <v>-1.2195121951219509E-2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0.16666666666666671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0.18055555555555561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9.5238095238095233E-2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3.8461538461538457E-2</v>
      </c>
      <c r="AZ59" s="5">
        <v>5</v>
      </c>
      <c r="BA59" s="6">
        <v>0.1851851851851852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2.072538860103627E-2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-2.1276595744680851E-2</v>
      </c>
      <c r="P60" s="5">
        <v>4</v>
      </c>
      <c r="Q60" s="6">
        <v>2.8985507246376808E-2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-1.8404907975460121E-2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9.0909090909090925E-2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-6.666666666666668E-2</v>
      </c>
      <c r="AZ60" s="5">
        <v>5</v>
      </c>
      <c r="BA60" s="6">
        <v>0.1785714285714286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2.3195876288659802E-2</v>
      </c>
      <c r="G61" s="5">
        <v>7</v>
      </c>
      <c r="H61" s="6">
        <v>1.7632241813602019E-2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2.2727272727272731E-2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4.142011834319527E-2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3.9473684210526321E-2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2.8169014084507039E-2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9.0909090909090925E-2</v>
      </c>
      <c r="AZ61" s="5">
        <v>4</v>
      </c>
      <c r="BA61" s="6">
        <v>0.16666666666666671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2.150537634408603E-2</v>
      </c>
      <c r="G62" s="5">
        <v>4</v>
      </c>
      <c r="H62" s="6">
        <v>1.0526315789473681E-2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6.8702290076335881E-2</v>
      </c>
      <c r="P62" s="5">
        <v>1</v>
      </c>
      <c r="Q62" s="6">
        <v>7.1428571428571444E-3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-2.222222222222223E-2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2.777777777777778E-2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-7.3170731707317069E-2</v>
      </c>
      <c r="AQ62" s="5">
        <v>9</v>
      </c>
      <c r="AR62" s="6">
        <v>0.23684210526315791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-4.5454545454545463E-2</v>
      </c>
      <c r="AZ62" s="5">
        <v>5</v>
      </c>
      <c r="BA62" s="6">
        <v>0.23809523809523811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2.2900763358778629E-2</v>
      </c>
      <c r="P63" s="5">
        <v>-15</v>
      </c>
      <c r="Q63" s="6">
        <v>-0.1119402985074627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9.9236641221374031E-2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5.7692307692307702E-2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7.1428571428571425E-2</v>
      </c>
      <c r="AZ63" s="5">
        <v>3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5.5194805194805192E-2</v>
      </c>
      <c r="G64" s="5">
        <v>36</v>
      </c>
      <c r="H64" s="6">
        <v>0.1107692307692308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3.4090909090909088E-2</v>
      </c>
      <c r="P64" s="5">
        <v>4</v>
      </c>
      <c r="Q64" s="6">
        <v>4.3956043956043959E-2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-3.3783783783783779E-2</v>
      </c>
      <c r="Y64" s="5">
        <v>-1</v>
      </c>
      <c r="Z64" s="6">
        <v>-6.993006993006993E-3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-2.9850746268656719E-2</v>
      </c>
      <c r="AH64" s="5">
        <v>1</v>
      </c>
      <c r="AI64" s="6">
        <v>1.538461538461538E-2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-2.222222222222223E-2</v>
      </c>
      <c r="AQ64" s="5">
        <v>-1</v>
      </c>
      <c r="AR64" s="6">
        <v>-2.2727272727272731E-2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-8.5714285714285729E-2</v>
      </c>
      <c r="BB64" s="1" t="s">
        <v>0</v>
      </c>
    </row>
    <row r="65" spans="1:54" ht="15.6" x14ac:dyDescent="0.3">
      <c r="A65" s="4">
        <v>44197</v>
      </c>
      <c r="B65" s="5">
        <v>316</v>
      </c>
      <c r="C65" s="5">
        <v>334</v>
      </c>
      <c r="D65" s="5">
        <v>336</v>
      </c>
      <c r="E65" s="5">
        <v>18</v>
      </c>
      <c r="F65" s="6">
        <v>5.6962025316455701E-2</v>
      </c>
      <c r="G65" s="5">
        <v>2</v>
      </c>
      <c r="H65" s="6">
        <v>5.9880239520958096E-3</v>
      </c>
      <c r="I65" s="1" t="s">
        <v>0</v>
      </c>
      <c r="J65" s="4">
        <v>44197</v>
      </c>
      <c r="K65" s="5">
        <v>113</v>
      </c>
      <c r="L65" s="5">
        <v>110</v>
      </c>
      <c r="M65" s="5">
        <v>117</v>
      </c>
      <c r="N65" s="5">
        <v>-3</v>
      </c>
      <c r="O65" s="6">
        <v>-2.6548672566371681E-2</v>
      </c>
      <c r="P65" s="5">
        <v>7</v>
      </c>
      <c r="Q65" s="6">
        <v>6.363636363636363E-2</v>
      </c>
      <c r="R65" s="1" t="s">
        <v>0</v>
      </c>
      <c r="S65" s="4">
        <v>44197</v>
      </c>
      <c r="T65" s="5">
        <v>131</v>
      </c>
      <c r="U65" s="5">
        <v>133</v>
      </c>
      <c r="V65" s="5">
        <v>137</v>
      </c>
      <c r="W65" s="5">
        <v>2</v>
      </c>
      <c r="X65" s="6">
        <v>1.526717557251909E-2</v>
      </c>
      <c r="Y65" s="5">
        <v>4</v>
      </c>
      <c r="Z65" s="6">
        <v>3.007518796992481E-2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70</v>
      </c>
      <c r="AF65" s="5">
        <v>2</v>
      </c>
      <c r="AG65" s="6">
        <v>2.9850746268656719E-2</v>
      </c>
      <c r="AH65" s="5">
        <v>1</v>
      </c>
      <c r="AI65" s="6">
        <v>1.4492753623188409E-2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38</v>
      </c>
      <c r="AO65" s="5">
        <v>-2</v>
      </c>
      <c r="AP65" s="6">
        <v>-5.4054054054054057E-2</v>
      </c>
      <c r="AQ65" s="5">
        <v>3</v>
      </c>
      <c r="AR65" s="6">
        <v>8.5714285714285729E-2</v>
      </c>
      <c r="AS65" s="1" t="s">
        <v>0</v>
      </c>
      <c r="AT65" s="4">
        <v>44197</v>
      </c>
      <c r="AU65" s="5">
        <v>27</v>
      </c>
      <c r="AV65" s="5">
        <v>29</v>
      </c>
      <c r="AW65" s="5">
        <v>29</v>
      </c>
      <c r="AX65" s="5">
        <v>2</v>
      </c>
      <c r="AY65" s="6">
        <v>7.407407407407407E-2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376</v>
      </c>
      <c r="C66" s="5">
        <v>401</v>
      </c>
      <c r="D66" s="5">
        <v>414</v>
      </c>
      <c r="E66" s="5">
        <v>25</v>
      </c>
      <c r="F66" s="6">
        <v>6.6489361702127658E-2</v>
      </c>
      <c r="G66" s="5">
        <v>13</v>
      </c>
      <c r="H66" s="6">
        <v>3.2418952618453872E-2</v>
      </c>
      <c r="I66" s="1" t="s">
        <v>0</v>
      </c>
      <c r="J66" s="4">
        <v>44228</v>
      </c>
      <c r="K66" s="5">
        <v>106</v>
      </c>
      <c r="L66" s="5">
        <v>108</v>
      </c>
      <c r="M66" s="5">
        <v>108</v>
      </c>
      <c r="N66" s="5">
        <v>2</v>
      </c>
      <c r="O66" s="6">
        <v>1.886792452830189E-2</v>
      </c>
      <c r="P66" s="5">
        <v>0</v>
      </c>
      <c r="Q66" s="6">
        <v>0</v>
      </c>
      <c r="R66" s="1" t="s">
        <v>0</v>
      </c>
      <c r="S66" s="4">
        <v>44228</v>
      </c>
      <c r="T66" s="5">
        <v>111</v>
      </c>
      <c r="U66" s="5">
        <v>109</v>
      </c>
      <c r="V66" s="5">
        <v>106</v>
      </c>
      <c r="W66" s="5">
        <v>-2</v>
      </c>
      <c r="X66" s="6">
        <v>-1.8018018018018011E-2</v>
      </c>
      <c r="Y66" s="5">
        <v>-3</v>
      </c>
      <c r="Z66" s="6">
        <v>-2.7522935779816519E-2</v>
      </c>
      <c r="AA66" s="1" t="s">
        <v>0</v>
      </c>
      <c r="AB66" s="4">
        <v>44228</v>
      </c>
      <c r="AC66" s="5">
        <v>70</v>
      </c>
      <c r="AD66" s="5">
        <v>68</v>
      </c>
      <c r="AE66" s="5">
        <v>66</v>
      </c>
      <c r="AF66" s="5">
        <v>-2</v>
      </c>
      <c r="AG66" s="6">
        <v>-2.8571428571428571E-2</v>
      </c>
      <c r="AH66" s="5">
        <v>-2</v>
      </c>
      <c r="AI66" s="6">
        <v>-2.9411764705882359E-2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17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24</v>
      </c>
      <c r="AV66" s="5">
        <v>24</v>
      </c>
      <c r="AW66" s="5">
        <v>22</v>
      </c>
      <c r="AX66" s="5">
        <v>0</v>
      </c>
      <c r="AY66" s="6">
        <v>0</v>
      </c>
      <c r="AZ66" s="5">
        <v>-2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404</v>
      </c>
      <c r="C67" s="5">
        <v>465</v>
      </c>
      <c r="D67" s="5">
        <v>434</v>
      </c>
      <c r="E67" s="5">
        <v>61</v>
      </c>
      <c r="F67" s="6">
        <v>0.15099009900990101</v>
      </c>
      <c r="G67" s="5">
        <v>-31</v>
      </c>
      <c r="H67" s="6">
        <v>-6.666666666666668E-2</v>
      </c>
      <c r="I67" s="1" t="s">
        <v>0</v>
      </c>
      <c r="J67" s="4">
        <v>44256</v>
      </c>
      <c r="K67" s="5">
        <v>140</v>
      </c>
      <c r="L67" s="5">
        <v>145</v>
      </c>
      <c r="M67" s="5">
        <v>137</v>
      </c>
      <c r="N67" s="5">
        <v>5</v>
      </c>
      <c r="O67" s="6">
        <v>3.5714285714285712E-2</v>
      </c>
      <c r="P67" s="5">
        <v>-8</v>
      </c>
      <c r="Q67" s="6">
        <v>-5.5172413793103448E-2</v>
      </c>
      <c r="R67" s="1" t="s">
        <v>0</v>
      </c>
      <c r="S67" s="4">
        <v>44256</v>
      </c>
      <c r="T67" s="5">
        <v>126</v>
      </c>
      <c r="U67" s="5">
        <v>126</v>
      </c>
      <c r="V67" s="5">
        <v>131</v>
      </c>
      <c r="W67" s="5">
        <v>0</v>
      </c>
      <c r="X67" s="6">
        <v>0</v>
      </c>
      <c r="Y67" s="5">
        <v>5</v>
      </c>
      <c r="Z67" s="6">
        <v>3.968253968253968E-2</v>
      </c>
      <c r="AA67" s="1" t="s">
        <v>0</v>
      </c>
      <c r="AB67" s="4">
        <v>44256</v>
      </c>
      <c r="AC67" s="5">
        <v>79</v>
      </c>
      <c r="AD67" s="5">
        <v>77</v>
      </c>
      <c r="AE67" s="5">
        <v>80</v>
      </c>
      <c r="AF67" s="5">
        <v>-2</v>
      </c>
      <c r="AG67" s="6">
        <v>-2.5316455696202531E-2</v>
      </c>
      <c r="AH67" s="5">
        <v>3</v>
      </c>
      <c r="AI67" s="6">
        <v>3.896103896103896E-2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-4.7619047619047623E-2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493</v>
      </c>
      <c r="C68" s="5">
        <v>517</v>
      </c>
      <c r="D68" s="5">
        <v>498</v>
      </c>
      <c r="E68" s="5">
        <v>24</v>
      </c>
      <c r="F68" s="6">
        <v>4.8681541582150101E-2</v>
      </c>
      <c r="G68" s="5">
        <v>-19</v>
      </c>
      <c r="H68" s="6">
        <v>-3.6750483558994199E-2</v>
      </c>
      <c r="I68" s="1" t="s">
        <v>0</v>
      </c>
      <c r="J68" s="4">
        <v>44287</v>
      </c>
      <c r="K68" s="5">
        <v>148</v>
      </c>
      <c r="L68" s="5">
        <v>153</v>
      </c>
      <c r="M68" s="5">
        <v>150</v>
      </c>
      <c r="N68" s="5">
        <v>5</v>
      </c>
      <c r="O68" s="6">
        <v>3.3783783783783779E-2</v>
      </c>
      <c r="P68" s="5">
        <v>-3</v>
      </c>
      <c r="Q68" s="6">
        <v>-1.9607843137254902E-2</v>
      </c>
      <c r="R68" s="1" t="s">
        <v>0</v>
      </c>
      <c r="S68" s="4">
        <v>44287</v>
      </c>
      <c r="T68" s="5">
        <v>119</v>
      </c>
      <c r="U68" s="5">
        <v>116</v>
      </c>
      <c r="V68" s="5">
        <v>122</v>
      </c>
      <c r="W68" s="5">
        <v>-3</v>
      </c>
      <c r="X68" s="6">
        <v>-2.5210084033613449E-2</v>
      </c>
      <c r="Y68" s="5">
        <v>6</v>
      </c>
      <c r="Z68" s="6">
        <v>5.1724137931034482E-2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82</v>
      </c>
      <c r="AF68" s="5">
        <v>-2</v>
      </c>
      <c r="AG68" s="6">
        <v>-2.5000000000000001E-2</v>
      </c>
      <c r="AH68" s="5">
        <v>4</v>
      </c>
      <c r="AI68" s="6">
        <v>5.128205128205128E-2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18</v>
      </c>
      <c r="AO68" s="5">
        <v>0</v>
      </c>
      <c r="AP68" s="6">
        <v>0</v>
      </c>
      <c r="AQ68" s="5">
        <v>1</v>
      </c>
      <c r="AR68" s="6">
        <v>5.8823529411764712E-2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4.7619047619047623E-2</v>
      </c>
      <c r="BB68" s="1" t="s">
        <v>0</v>
      </c>
    </row>
    <row r="69" spans="1:54" ht="15.6" x14ac:dyDescent="0.3">
      <c r="A69" s="4">
        <v>44317</v>
      </c>
      <c r="B69" s="5">
        <v>451</v>
      </c>
      <c r="C69" s="5">
        <v>442</v>
      </c>
      <c r="D69" s="5">
        <v>481</v>
      </c>
      <c r="E69" s="5">
        <v>-9</v>
      </c>
      <c r="F69" s="6">
        <v>-1.9955654101995561E-2</v>
      </c>
      <c r="G69" s="5">
        <v>39</v>
      </c>
      <c r="H69" s="6">
        <v>8.8235294117647065E-2</v>
      </c>
      <c r="I69" s="1" t="s">
        <v>0</v>
      </c>
      <c r="J69" s="4">
        <v>44317</v>
      </c>
      <c r="K69" s="5">
        <v>163</v>
      </c>
      <c r="L69" s="5">
        <v>162</v>
      </c>
      <c r="M69" s="5">
        <v>181</v>
      </c>
      <c r="N69" s="5">
        <v>-1</v>
      </c>
      <c r="O69" s="6">
        <v>-6.1349693251533744E-3</v>
      </c>
      <c r="P69" s="5">
        <v>19</v>
      </c>
      <c r="Q69" s="6">
        <v>0.1172839506172839</v>
      </c>
      <c r="R69" s="1" t="s">
        <v>0</v>
      </c>
      <c r="S69" s="4">
        <v>44317</v>
      </c>
      <c r="T69" s="5">
        <v>124</v>
      </c>
      <c r="U69" s="5">
        <v>121</v>
      </c>
      <c r="V69" s="5">
        <v>114</v>
      </c>
      <c r="W69" s="5">
        <v>-3</v>
      </c>
      <c r="X69" s="6">
        <v>-2.419354838709677E-2</v>
      </c>
      <c r="Y69" s="5">
        <v>-7</v>
      </c>
      <c r="Z69" s="6">
        <v>-5.7851239669421489E-2</v>
      </c>
      <c r="AA69" s="1" t="s">
        <v>0</v>
      </c>
      <c r="AB69" s="4">
        <v>44317</v>
      </c>
      <c r="AC69" s="5">
        <v>81</v>
      </c>
      <c r="AD69" s="5">
        <v>80</v>
      </c>
      <c r="AE69" s="5">
        <v>76</v>
      </c>
      <c r="AF69" s="5">
        <v>-1</v>
      </c>
      <c r="AG69" s="6">
        <v>-1.234567901234568E-2</v>
      </c>
      <c r="AH69" s="5">
        <v>-4</v>
      </c>
      <c r="AI69" s="6">
        <v>-0.05</v>
      </c>
      <c r="AJ69" s="1" t="s">
        <v>0</v>
      </c>
      <c r="AK69" s="4">
        <v>44317</v>
      </c>
      <c r="AL69" s="5">
        <v>18</v>
      </c>
      <c r="AM69" s="5">
        <v>17</v>
      </c>
      <c r="AN69" s="5">
        <v>16</v>
      </c>
      <c r="AO69" s="5">
        <v>-1</v>
      </c>
      <c r="AP69" s="6">
        <v>-5.5555555555555552E-2</v>
      </c>
      <c r="AQ69" s="5">
        <v>-1</v>
      </c>
      <c r="AR69" s="6">
        <v>-5.8823529411764712E-2</v>
      </c>
      <c r="AS69" s="1" t="s">
        <v>0</v>
      </c>
      <c r="AT69" s="4">
        <v>44317</v>
      </c>
      <c r="AU69" s="5">
        <v>25</v>
      </c>
      <c r="AV69" s="5">
        <v>24</v>
      </c>
      <c r="AW69" s="5">
        <v>22</v>
      </c>
      <c r="AX69" s="5">
        <v>-1</v>
      </c>
      <c r="AY69" s="6">
        <v>-0.04</v>
      </c>
      <c r="AZ69" s="5">
        <v>-2</v>
      </c>
      <c r="BA69" s="6">
        <v>-8.3333333333333329E-2</v>
      </c>
      <c r="BB69" s="1" t="s">
        <v>0</v>
      </c>
    </row>
    <row r="70" spans="1:54" ht="15.6" x14ac:dyDescent="0.3">
      <c r="A70" s="4">
        <v>44348</v>
      </c>
      <c r="B70" s="5">
        <v>387</v>
      </c>
      <c r="C70" s="5">
        <v>399</v>
      </c>
      <c r="D70" s="5">
        <v>421</v>
      </c>
      <c r="E70" s="5">
        <v>12</v>
      </c>
      <c r="F70" s="6">
        <v>3.1007751937984489E-2</v>
      </c>
      <c r="G70" s="5">
        <v>22</v>
      </c>
      <c r="H70" s="6">
        <v>5.5137844611528819E-2</v>
      </c>
      <c r="I70" s="1" t="s">
        <v>0</v>
      </c>
      <c r="J70" s="4">
        <v>44348</v>
      </c>
      <c r="K70" s="5">
        <v>212</v>
      </c>
      <c r="L70" s="5">
        <v>216</v>
      </c>
      <c r="M70" s="5">
        <v>234</v>
      </c>
      <c r="N70" s="5">
        <v>4</v>
      </c>
      <c r="O70" s="6">
        <v>1.886792452830189E-2</v>
      </c>
      <c r="P70" s="5">
        <v>18</v>
      </c>
      <c r="Q70" s="6">
        <v>8.3333333333333329E-2</v>
      </c>
      <c r="R70" s="1" t="s">
        <v>0</v>
      </c>
      <c r="S70" s="4">
        <v>44348</v>
      </c>
      <c r="T70" s="5">
        <v>169</v>
      </c>
      <c r="U70" s="5">
        <v>167</v>
      </c>
      <c r="V70" s="5">
        <v>167</v>
      </c>
      <c r="W70" s="5">
        <v>-2</v>
      </c>
      <c r="X70" s="6">
        <v>-1.183431952662722E-2</v>
      </c>
      <c r="Y70" s="5">
        <v>0</v>
      </c>
      <c r="Z70" s="6">
        <v>0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112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35</v>
      </c>
      <c r="AX70" s="5">
        <v>1</v>
      </c>
      <c r="AY70" s="6">
        <v>2.9411764705882359E-2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519</v>
      </c>
      <c r="D71" s="5">
        <v>490</v>
      </c>
      <c r="E71" s="5">
        <v>38</v>
      </c>
      <c r="F71" s="6">
        <v>7.900207900207902E-2</v>
      </c>
      <c r="G71" s="5">
        <v>-29</v>
      </c>
      <c r="H71" s="6">
        <v>-5.5876685934489398E-2</v>
      </c>
      <c r="I71" s="1" t="s">
        <v>0</v>
      </c>
      <c r="J71" s="4">
        <v>44378</v>
      </c>
      <c r="K71" s="5">
        <v>168</v>
      </c>
      <c r="L71" s="5">
        <v>181</v>
      </c>
      <c r="M71" s="5">
        <v>177</v>
      </c>
      <c r="N71" s="5">
        <v>13</v>
      </c>
      <c r="O71" s="6">
        <v>7.738095238095237E-2</v>
      </c>
      <c r="P71" s="5">
        <v>-4</v>
      </c>
      <c r="Q71" s="6">
        <v>-2.2099447513812161E-2</v>
      </c>
      <c r="R71" s="1" t="s">
        <v>0</v>
      </c>
      <c r="S71" s="4">
        <v>44378</v>
      </c>
      <c r="T71" s="5">
        <v>162</v>
      </c>
      <c r="U71" s="5">
        <v>157</v>
      </c>
      <c r="V71" s="5">
        <v>168</v>
      </c>
      <c r="W71" s="5">
        <v>-5</v>
      </c>
      <c r="X71" s="6">
        <v>-3.0864197530864199E-2</v>
      </c>
      <c r="Y71" s="5">
        <v>11</v>
      </c>
      <c r="Z71" s="6">
        <v>7.0063694267515922E-2</v>
      </c>
      <c r="AA71" s="1" t="s">
        <v>0</v>
      </c>
      <c r="AB71" s="4">
        <v>44378</v>
      </c>
      <c r="AC71" s="5">
        <v>103</v>
      </c>
      <c r="AD71" s="5">
        <v>102</v>
      </c>
      <c r="AE71" s="5">
        <v>109</v>
      </c>
      <c r="AF71" s="5">
        <v>-1</v>
      </c>
      <c r="AG71" s="6">
        <v>-9.7087378640776691E-3</v>
      </c>
      <c r="AH71" s="5">
        <v>7</v>
      </c>
      <c r="AI71" s="6">
        <v>6.8627450980392163E-2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32</v>
      </c>
      <c r="AV71" s="5">
        <v>29</v>
      </c>
      <c r="AW71" s="5">
        <v>32</v>
      </c>
      <c r="AX71" s="5">
        <v>-3</v>
      </c>
      <c r="AY71" s="6">
        <v>-9.375E-2</v>
      </c>
      <c r="AZ71" s="5">
        <v>3</v>
      </c>
      <c r="BA71" s="6">
        <v>0.10344827586206901</v>
      </c>
      <c r="BB71" s="1" t="s">
        <v>0</v>
      </c>
    </row>
    <row r="72" spans="1:54" ht="15.6" x14ac:dyDescent="0.3">
      <c r="A72" s="4">
        <v>44409</v>
      </c>
      <c r="B72" s="5">
        <v>416</v>
      </c>
      <c r="C72" s="5">
        <v>436</v>
      </c>
      <c r="D72" s="5">
        <v>433</v>
      </c>
      <c r="E72" s="5">
        <v>20</v>
      </c>
      <c r="F72" s="6">
        <v>4.807692307692308E-2</v>
      </c>
      <c r="G72" s="5">
        <v>-3</v>
      </c>
      <c r="H72" s="6">
        <v>-6.8807339449541288E-3</v>
      </c>
      <c r="I72" s="1" t="s">
        <v>0</v>
      </c>
      <c r="J72" s="4">
        <v>44409</v>
      </c>
      <c r="K72" s="5">
        <v>138</v>
      </c>
      <c r="L72" s="5">
        <v>146</v>
      </c>
      <c r="M72" s="5">
        <v>145</v>
      </c>
      <c r="N72" s="5">
        <v>8</v>
      </c>
      <c r="O72" s="6">
        <v>5.797101449275361E-2</v>
      </c>
      <c r="P72" s="5">
        <v>-1</v>
      </c>
      <c r="Q72" s="6">
        <v>-6.8493150684931503E-3</v>
      </c>
      <c r="R72" s="1" t="s">
        <v>0</v>
      </c>
      <c r="S72" s="4">
        <v>44409</v>
      </c>
      <c r="T72" s="5">
        <v>192</v>
      </c>
      <c r="U72" s="5">
        <v>200</v>
      </c>
      <c r="V72" s="5">
        <v>212</v>
      </c>
      <c r="W72" s="5">
        <v>8</v>
      </c>
      <c r="X72" s="6">
        <v>4.1666666666666657E-2</v>
      </c>
      <c r="Y72" s="5">
        <v>12</v>
      </c>
      <c r="Z72" s="6">
        <v>0.06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116</v>
      </c>
      <c r="AF72" s="5">
        <v>0</v>
      </c>
      <c r="AG72" s="6">
        <v>0</v>
      </c>
      <c r="AH72" s="5">
        <v>3</v>
      </c>
      <c r="AI72" s="6">
        <v>2.6548672566371681E-2</v>
      </c>
      <c r="AJ72" s="1" t="s">
        <v>0</v>
      </c>
      <c r="AK72" s="4">
        <v>44409</v>
      </c>
      <c r="AL72" s="5">
        <v>45</v>
      </c>
      <c r="AM72" s="5">
        <v>55</v>
      </c>
      <c r="AN72" s="5">
        <v>63</v>
      </c>
      <c r="AO72" s="5">
        <v>10</v>
      </c>
      <c r="AP72" s="6">
        <v>0.22222222222222221</v>
      </c>
      <c r="AQ72" s="5">
        <v>8</v>
      </c>
      <c r="AR72" s="6">
        <v>0.14545454545454539</v>
      </c>
      <c r="AS72" s="1" t="s">
        <v>0</v>
      </c>
      <c r="AT72" s="4">
        <v>44409</v>
      </c>
      <c r="AU72" s="5">
        <v>34</v>
      </c>
      <c r="AV72" s="5">
        <v>33</v>
      </c>
      <c r="AW72" s="5">
        <v>33</v>
      </c>
      <c r="AX72" s="5">
        <v>-1</v>
      </c>
      <c r="AY72" s="6">
        <v>-2.9411764705882359E-2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538</v>
      </c>
      <c r="C73" s="5">
        <v>598</v>
      </c>
      <c r="D73" s="5">
        <v>597</v>
      </c>
      <c r="E73" s="5">
        <v>60</v>
      </c>
      <c r="F73" s="6">
        <v>0.1115241635687732</v>
      </c>
      <c r="G73" s="5">
        <v>-1</v>
      </c>
      <c r="H73" s="6">
        <v>-1.672240802675585E-3</v>
      </c>
      <c r="I73" s="1" t="s">
        <v>0</v>
      </c>
      <c r="J73" s="4">
        <v>44440</v>
      </c>
      <c r="K73" s="5">
        <v>151</v>
      </c>
      <c r="L73" s="5">
        <v>166</v>
      </c>
      <c r="M73" s="5">
        <v>168</v>
      </c>
      <c r="N73" s="5">
        <v>15</v>
      </c>
      <c r="O73" s="6">
        <v>9.9337748344370841E-2</v>
      </c>
      <c r="P73" s="5">
        <v>2</v>
      </c>
      <c r="Q73" s="6">
        <v>1.204819277108434E-2</v>
      </c>
      <c r="R73" s="1" t="s">
        <v>0</v>
      </c>
      <c r="S73" s="4">
        <v>44440</v>
      </c>
      <c r="T73" s="5">
        <v>183</v>
      </c>
      <c r="U73" s="5">
        <v>193</v>
      </c>
      <c r="V73" s="5">
        <v>195</v>
      </c>
      <c r="W73" s="5">
        <v>10</v>
      </c>
      <c r="X73" s="6">
        <v>5.4644808743169397E-2</v>
      </c>
      <c r="Y73" s="5">
        <v>2</v>
      </c>
      <c r="Z73" s="6">
        <v>1.036269430051814E-2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92</v>
      </c>
      <c r="AF73" s="5">
        <v>-9</v>
      </c>
      <c r="AG73" s="6">
        <v>-8.9108910891089105E-2</v>
      </c>
      <c r="AH73" s="5">
        <v>0</v>
      </c>
      <c r="AI73" s="6">
        <v>0</v>
      </c>
      <c r="AJ73" s="1" t="s">
        <v>0</v>
      </c>
      <c r="AK73" s="4">
        <v>44440</v>
      </c>
      <c r="AL73" s="5">
        <v>59</v>
      </c>
      <c r="AM73" s="5">
        <v>80</v>
      </c>
      <c r="AN73" s="5">
        <v>81</v>
      </c>
      <c r="AO73" s="5">
        <v>21</v>
      </c>
      <c r="AP73" s="6">
        <v>0.3559322033898305</v>
      </c>
      <c r="AQ73" s="5">
        <v>1</v>
      </c>
      <c r="AR73" s="6">
        <v>1.2500000000000001E-2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21</v>
      </c>
      <c r="AX73" s="5">
        <v>-1</v>
      </c>
      <c r="AY73" s="6">
        <v>-4.3478260869565223E-2</v>
      </c>
      <c r="AZ73" s="5">
        <v>-1</v>
      </c>
      <c r="BA73" s="6">
        <v>-4.5454545454545463E-2</v>
      </c>
      <c r="BB73" s="1" t="s">
        <v>0</v>
      </c>
    </row>
    <row r="74" spans="1:54" ht="15.6" x14ac:dyDescent="0.3">
      <c r="A74" s="4">
        <v>44470</v>
      </c>
      <c r="B74" s="5">
        <v>482</v>
      </c>
      <c r="C74" s="5">
        <v>486</v>
      </c>
      <c r="D74" s="5">
        <v>513</v>
      </c>
      <c r="E74" s="5">
        <v>4</v>
      </c>
      <c r="F74" s="6">
        <v>8.2987551867219917E-3</v>
      </c>
      <c r="G74" s="5">
        <v>27</v>
      </c>
      <c r="H74" s="6">
        <v>5.5555555555555552E-2</v>
      </c>
      <c r="I74" s="1" t="s">
        <v>0</v>
      </c>
      <c r="J74" s="4">
        <v>44470</v>
      </c>
      <c r="K74" s="5">
        <v>150</v>
      </c>
      <c r="L74" s="5">
        <v>148</v>
      </c>
      <c r="M74" s="5">
        <v>147</v>
      </c>
      <c r="N74" s="5">
        <v>-2</v>
      </c>
      <c r="O74" s="6">
        <v>-1.3333333333333331E-2</v>
      </c>
      <c r="P74" s="5">
        <v>-1</v>
      </c>
      <c r="Q74" s="6">
        <v>-6.7567567567567571E-3</v>
      </c>
      <c r="R74" s="1" t="s">
        <v>0</v>
      </c>
      <c r="S74" s="4">
        <v>44470</v>
      </c>
      <c r="T74" s="5">
        <v>175</v>
      </c>
      <c r="U74" s="5">
        <v>176</v>
      </c>
      <c r="V74" s="5">
        <v>178</v>
      </c>
      <c r="W74" s="5">
        <v>1</v>
      </c>
      <c r="X74" s="6">
        <v>5.7142857142857143E-3</v>
      </c>
      <c r="Y74" s="5">
        <v>2</v>
      </c>
      <c r="Z74" s="6">
        <v>1.136363636363636E-2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108</v>
      </c>
      <c r="AF74" s="5">
        <v>-2</v>
      </c>
      <c r="AG74" s="6">
        <v>-1.8518518518518521E-2</v>
      </c>
      <c r="AH74" s="5">
        <v>2</v>
      </c>
      <c r="AI74" s="6">
        <v>1.886792452830189E-2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28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476</v>
      </c>
      <c r="C75" s="5">
        <v>521</v>
      </c>
      <c r="D75" s="5">
        <v>497</v>
      </c>
      <c r="E75" s="5">
        <v>45</v>
      </c>
      <c r="F75" s="6">
        <v>9.4537815126050431E-2</v>
      </c>
      <c r="G75" s="5">
        <v>-24</v>
      </c>
      <c r="H75" s="6">
        <v>-4.6065259117082542E-2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-4.3165467625899283E-2</v>
      </c>
      <c r="P75" s="5">
        <v>-6</v>
      </c>
      <c r="Q75" s="6">
        <v>-4.5112781954887222E-2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-3.4246575342465752E-2</v>
      </c>
      <c r="Y75" s="5">
        <v>5</v>
      </c>
      <c r="Z75" s="6">
        <v>3.5460992907801421E-2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-3.0303030303030311E-2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-8.3333333333333329E-2</v>
      </c>
      <c r="AQ75" s="5">
        <v>1</v>
      </c>
      <c r="AR75" s="6">
        <v>4.5454545454545463E-2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501</v>
      </c>
      <c r="C76" s="5">
        <v>567</v>
      </c>
      <c r="D76" s="5">
        <v>602</v>
      </c>
      <c r="E76" s="5">
        <v>66</v>
      </c>
      <c r="F76" s="6">
        <v>0.1317365269461078</v>
      </c>
      <c r="G76" s="5">
        <v>35</v>
      </c>
      <c r="H76" s="6">
        <v>6.1728395061728378E-2</v>
      </c>
      <c r="I76" s="1" t="s">
        <v>0</v>
      </c>
      <c r="J76" s="4">
        <v>44531</v>
      </c>
      <c r="K76" s="5">
        <v>101</v>
      </c>
      <c r="L76" s="5">
        <v>102</v>
      </c>
      <c r="M76" s="5">
        <v>103</v>
      </c>
      <c r="N76" s="5">
        <v>1</v>
      </c>
      <c r="O76" s="6">
        <v>9.9009900990098994E-3</v>
      </c>
      <c r="P76" s="5">
        <v>1</v>
      </c>
      <c r="Q76" s="6">
        <v>9.8039215686274508E-3</v>
      </c>
      <c r="R76" s="1" t="s">
        <v>0</v>
      </c>
      <c r="S76" s="4">
        <v>44531</v>
      </c>
      <c r="T76" s="5">
        <v>142</v>
      </c>
      <c r="U76" s="5">
        <v>143</v>
      </c>
      <c r="V76" s="5">
        <v>143</v>
      </c>
      <c r="W76" s="5">
        <v>1</v>
      </c>
      <c r="X76" s="6">
        <v>7.0422535211267607E-3</v>
      </c>
      <c r="Y76" s="5">
        <v>0</v>
      </c>
      <c r="Z76" s="6">
        <v>0</v>
      </c>
      <c r="AA76" s="1" t="s">
        <v>0</v>
      </c>
      <c r="AB76" s="4">
        <v>44531</v>
      </c>
      <c r="AC76" s="5">
        <v>84</v>
      </c>
      <c r="AD76" s="5">
        <v>85</v>
      </c>
      <c r="AE76" s="5">
        <v>88</v>
      </c>
      <c r="AF76" s="5">
        <v>1</v>
      </c>
      <c r="AG76" s="6">
        <v>1.1904761904761901E-2</v>
      </c>
      <c r="AH76" s="5">
        <v>3</v>
      </c>
      <c r="AI76" s="6">
        <v>3.5294117647058823E-2</v>
      </c>
      <c r="AJ76" s="1" t="s">
        <v>0</v>
      </c>
      <c r="AK76" s="4">
        <v>44531</v>
      </c>
      <c r="AL76" s="5">
        <v>21</v>
      </c>
      <c r="AM76" s="5">
        <v>21</v>
      </c>
      <c r="AN76" s="5">
        <v>21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37</v>
      </c>
      <c r="AV76" s="5">
        <v>37</v>
      </c>
      <c r="AW76" s="5">
        <v>35</v>
      </c>
      <c r="AX76" s="5">
        <v>0</v>
      </c>
      <c r="AY76" s="6">
        <v>0</v>
      </c>
      <c r="AZ76" s="5">
        <v>-2</v>
      </c>
      <c r="BA76" s="6">
        <v>-5.4054054054054057E-2</v>
      </c>
      <c r="BB76" s="1" t="s">
        <v>0</v>
      </c>
    </row>
    <row r="77" spans="1:54" ht="15.6" x14ac:dyDescent="0.3">
      <c r="A77" s="4">
        <v>44562</v>
      </c>
      <c r="B77" s="5">
        <v>577</v>
      </c>
      <c r="C77" s="5">
        <v>562</v>
      </c>
      <c r="D77" s="5">
        <v>566</v>
      </c>
      <c r="E77" s="5">
        <v>-15</v>
      </c>
      <c r="F77" s="6">
        <v>-2.599653379549393E-2</v>
      </c>
      <c r="G77" s="5">
        <v>4</v>
      </c>
      <c r="H77" s="6">
        <v>7.1174377224199293E-3</v>
      </c>
      <c r="I77" s="1" t="s">
        <v>0</v>
      </c>
      <c r="J77" s="4">
        <v>44562</v>
      </c>
      <c r="K77" s="5">
        <v>134</v>
      </c>
      <c r="L77" s="5">
        <v>135</v>
      </c>
      <c r="M77" s="5">
        <v>139</v>
      </c>
      <c r="N77" s="5">
        <v>1</v>
      </c>
      <c r="O77" s="6">
        <v>7.4626865671641798E-3</v>
      </c>
      <c r="P77" s="5">
        <v>4</v>
      </c>
      <c r="Q77" s="6">
        <v>2.9629629629629631E-2</v>
      </c>
      <c r="R77" s="1" t="s">
        <v>0</v>
      </c>
      <c r="S77" s="4">
        <v>44562</v>
      </c>
      <c r="T77" s="5">
        <v>148</v>
      </c>
      <c r="U77" s="5">
        <v>152</v>
      </c>
      <c r="V77" s="5">
        <v>153</v>
      </c>
      <c r="W77" s="5">
        <v>4</v>
      </c>
      <c r="X77" s="6">
        <v>2.7027027027027029E-2</v>
      </c>
      <c r="Y77" s="5">
        <v>1</v>
      </c>
      <c r="Z77" s="6">
        <v>6.5789473684210523E-3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2.3255813953488368E-2</v>
      </c>
      <c r="AH77" s="5">
        <v>2</v>
      </c>
      <c r="AI77" s="6">
        <v>2.2727272727272731E-2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6.8965517241379309E-2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2.9411764705882359E-2</v>
      </c>
      <c r="AZ77" s="5">
        <v>-3</v>
      </c>
      <c r="BA77" s="6">
        <v>-8.5714285714285729E-2</v>
      </c>
      <c r="BB77" s="1" t="s">
        <v>0</v>
      </c>
    </row>
    <row r="78" spans="1:54" ht="15.6" x14ac:dyDescent="0.3">
      <c r="A78" s="4">
        <v>44593</v>
      </c>
      <c r="B78" s="5">
        <v>551</v>
      </c>
      <c r="C78" s="5">
        <v>547</v>
      </c>
      <c r="D78" s="5">
        <v>567</v>
      </c>
      <c r="E78" s="5">
        <v>-4</v>
      </c>
      <c r="F78" s="6">
        <v>-7.2595281306715061E-3</v>
      </c>
      <c r="G78" s="5">
        <v>20</v>
      </c>
      <c r="H78" s="6">
        <v>3.6563071297989032E-2</v>
      </c>
      <c r="I78" s="1" t="s">
        <v>0</v>
      </c>
      <c r="J78" s="4">
        <v>44593</v>
      </c>
      <c r="K78" s="5">
        <v>141</v>
      </c>
      <c r="L78" s="5">
        <v>137</v>
      </c>
      <c r="M78" s="5">
        <v>141</v>
      </c>
      <c r="N78" s="5">
        <v>-4</v>
      </c>
      <c r="O78" s="6">
        <v>-2.8368794326241131E-2</v>
      </c>
      <c r="P78" s="5">
        <v>4</v>
      </c>
      <c r="Q78" s="6">
        <v>2.9197080291970798E-2</v>
      </c>
      <c r="R78" s="1" t="s">
        <v>0</v>
      </c>
      <c r="S78" s="4">
        <v>44593</v>
      </c>
      <c r="T78" s="5">
        <v>137</v>
      </c>
      <c r="U78" s="5">
        <v>135</v>
      </c>
      <c r="V78" s="5">
        <v>134</v>
      </c>
      <c r="W78" s="5">
        <v>-2</v>
      </c>
      <c r="X78" s="6">
        <v>-1.4598540145985399E-2</v>
      </c>
      <c r="Y78" s="5">
        <v>-1</v>
      </c>
      <c r="Z78" s="6">
        <v>-7.4074074074074077E-3</v>
      </c>
      <c r="AA78" s="1" t="s">
        <v>0</v>
      </c>
      <c r="AB78" s="4">
        <v>44593</v>
      </c>
      <c r="AC78" s="5">
        <v>91</v>
      </c>
      <c r="AD78" s="5">
        <v>90</v>
      </c>
      <c r="AE78" s="5">
        <v>89</v>
      </c>
      <c r="AF78" s="5">
        <v>-1</v>
      </c>
      <c r="AG78" s="6">
        <v>-1.098901098901099E-2</v>
      </c>
      <c r="AH78" s="5">
        <v>-1</v>
      </c>
      <c r="AI78" s="6">
        <v>-1.111111111111111E-2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578</v>
      </c>
      <c r="C79" s="5">
        <v>605</v>
      </c>
      <c r="D79" s="5">
        <v>599</v>
      </c>
      <c r="E79" s="5">
        <v>27</v>
      </c>
      <c r="F79" s="6">
        <v>4.6712802768166091E-2</v>
      </c>
      <c r="G79" s="5">
        <v>-6</v>
      </c>
      <c r="H79" s="6">
        <v>-9.9173553719008288E-3</v>
      </c>
      <c r="I79" s="1" t="s">
        <v>0</v>
      </c>
      <c r="J79" s="4">
        <v>44621</v>
      </c>
      <c r="K79" s="5">
        <v>135</v>
      </c>
      <c r="L79" s="5">
        <v>140</v>
      </c>
      <c r="M79" s="5">
        <v>142</v>
      </c>
      <c r="N79" s="5">
        <v>5</v>
      </c>
      <c r="O79" s="6">
        <v>3.7037037037037028E-2</v>
      </c>
      <c r="P79" s="5">
        <v>2</v>
      </c>
      <c r="Q79" s="6">
        <v>1.428571428571428E-2</v>
      </c>
      <c r="R79" s="1" t="s">
        <v>0</v>
      </c>
      <c r="S79" s="4">
        <v>44621</v>
      </c>
      <c r="T79" s="5">
        <v>142</v>
      </c>
      <c r="U79" s="5">
        <v>142</v>
      </c>
      <c r="V79" s="5">
        <v>141</v>
      </c>
      <c r="W79" s="5">
        <v>0</v>
      </c>
      <c r="X79" s="6">
        <v>0</v>
      </c>
      <c r="Y79" s="5">
        <v>-1</v>
      </c>
      <c r="Z79" s="6">
        <v>-7.0422535211267607E-3</v>
      </c>
      <c r="AA79" s="1" t="s">
        <v>0</v>
      </c>
      <c r="AB79" s="4">
        <v>44621</v>
      </c>
      <c r="AC79" s="5">
        <v>92</v>
      </c>
      <c r="AD79" s="5">
        <v>94</v>
      </c>
      <c r="AE79" s="5">
        <v>93</v>
      </c>
      <c r="AF79" s="5">
        <v>2</v>
      </c>
      <c r="AG79" s="6">
        <v>2.1739130434782612E-2</v>
      </c>
      <c r="AH79" s="5">
        <v>-1</v>
      </c>
      <c r="AI79" s="6">
        <v>-1.063829787234042E-2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-3.7037037037037028E-2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584</v>
      </c>
      <c r="C80" s="5">
        <v>569</v>
      </c>
      <c r="D80" s="5">
        <v>576</v>
      </c>
      <c r="E80" s="5">
        <v>-15</v>
      </c>
      <c r="F80" s="6">
        <v>-2.5684931506849321E-2</v>
      </c>
      <c r="G80" s="5">
        <v>7</v>
      </c>
      <c r="H80" s="6">
        <v>1.2302284710017569E-2</v>
      </c>
      <c r="I80" s="1" t="s">
        <v>0</v>
      </c>
      <c r="J80" s="4">
        <v>44652</v>
      </c>
      <c r="K80" s="5">
        <v>174</v>
      </c>
      <c r="L80" s="5">
        <v>180</v>
      </c>
      <c r="M80" s="5">
        <v>180</v>
      </c>
      <c r="N80" s="5">
        <v>6</v>
      </c>
      <c r="O80" s="6">
        <v>3.4482758620689648E-2</v>
      </c>
      <c r="P80" s="5">
        <v>0</v>
      </c>
      <c r="Q80" s="6">
        <v>0</v>
      </c>
      <c r="R80" s="1" t="s">
        <v>0</v>
      </c>
      <c r="S80" s="4">
        <v>44652</v>
      </c>
      <c r="T80" s="5">
        <v>136</v>
      </c>
      <c r="U80" s="5">
        <v>145</v>
      </c>
      <c r="V80" s="5">
        <v>148</v>
      </c>
      <c r="W80" s="5">
        <v>9</v>
      </c>
      <c r="X80" s="6">
        <v>6.6176470588235295E-2</v>
      </c>
      <c r="Y80" s="5">
        <v>3</v>
      </c>
      <c r="Z80" s="6">
        <v>2.06896551724138E-2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106</v>
      </c>
      <c r="AF80" s="5">
        <v>6</v>
      </c>
      <c r="AG80" s="6">
        <v>5.9405940594059403E-2</v>
      </c>
      <c r="AH80" s="5">
        <v>-1</v>
      </c>
      <c r="AI80" s="6">
        <v>-9.3457943925233638E-3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528</v>
      </c>
      <c r="C81" s="5">
        <v>545</v>
      </c>
      <c r="D81" s="5">
        <v>578</v>
      </c>
      <c r="E81" s="5">
        <v>17</v>
      </c>
      <c r="F81" s="6">
        <v>3.2196969696969703E-2</v>
      </c>
      <c r="G81" s="5">
        <v>33</v>
      </c>
      <c r="H81" s="6">
        <v>6.0550458715596341E-2</v>
      </c>
      <c r="I81" s="1" t="s">
        <v>0</v>
      </c>
      <c r="J81" s="4">
        <v>44682</v>
      </c>
      <c r="K81" s="5">
        <v>267</v>
      </c>
      <c r="L81" s="5">
        <v>270</v>
      </c>
      <c r="M81" s="5">
        <v>284</v>
      </c>
      <c r="N81" s="5">
        <v>3</v>
      </c>
      <c r="O81" s="6">
        <v>1.123595505617978E-2</v>
      </c>
      <c r="P81" s="5">
        <v>14</v>
      </c>
      <c r="Q81" s="6">
        <v>5.185185185185185E-2</v>
      </c>
      <c r="R81" s="1" t="s">
        <v>0</v>
      </c>
      <c r="S81" s="4">
        <v>44682</v>
      </c>
      <c r="T81" s="5">
        <v>159</v>
      </c>
      <c r="U81" s="5">
        <v>155</v>
      </c>
      <c r="V81" s="5">
        <v>151</v>
      </c>
      <c r="W81" s="5">
        <v>-4</v>
      </c>
      <c r="X81" s="6">
        <v>-2.5157232704402521E-2</v>
      </c>
      <c r="Y81" s="5">
        <v>-4</v>
      </c>
      <c r="Z81" s="6">
        <v>-2.5806451612903229E-2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106</v>
      </c>
      <c r="AF81" s="5">
        <v>-3</v>
      </c>
      <c r="AG81" s="6">
        <v>-2.6785714285714281E-2</v>
      </c>
      <c r="AH81" s="5">
        <v>-3</v>
      </c>
      <c r="AI81" s="6">
        <v>-2.7522935779816519E-2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18</v>
      </c>
      <c r="AO81" s="5">
        <v>0</v>
      </c>
      <c r="AP81" s="6">
        <v>0</v>
      </c>
      <c r="AQ81" s="5">
        <v>-1</v>
      </c>
      <c r="AR81" s="6">
        <v>-5.2631578947368418E-2</v>
      </c>
      <c r="AS81" s="1" t="s">
        <v>0</v>
      </c>
      <c r="AT81" s="4">
        <v>44682</v>
      </c>
      <c r="AU81" s="5">
        <v>27</v>
      </c>
      <c r="AV81" s="5">
        <v>27</v>
      </c>
      <c r="AW81" s="5">
        <v>26</v>
      </c>
      <c r="AX81" s="5">
        <v>0</v>
      </c>
      <c r="AY81" s="6">
        <v>0</v>
      </c>
      <c r="AZ81" s="5">
        <v>-1</v>
      </c>
      <c r="BA81" s="6">
        <v>-3.7037037037037028E-2</v>
      </c>
      <c r="BB81" s="1" t="s">
        <v>0</v>
      </c>
    </row>
    <row r="82" spans="1:54" ht="15.6" x14ac:dyDescent="0.3">
      <c r="A82" s="4">
        <v>44713</v>
      </c>
      <c r="B82" s="5">
        <v>543</v>
      </c>
      <c r="C82" s="5">
        <v>552</v>
      </c>
      <c r="D82" s="5">
        <v>544</v>
      </c>
      <c r="E82" s="5">
        <v>9</v>
      </c>
      <c r="F82" s="6">
        <v>1.6574585635359119E-2</v>
      </c>
      <c r="G82" s="5">
        <v>-8</v>
      </c>
      <c r="H82" s="6">
        <v>-1.4492753623188409E-2</v>
      </c>
      <c r="I82" s="1" t="s">
        <v>0</v>
      </c>
      <c r="J82" s="4">
        <v>44713</v>
      </c>
      <c r="K82" s="5">
        <v>295</v>
      </c>
      <c r="L82" s="5">
        <v>322</v>
      </c>
      <c r="M82" s="5">
        <v>295</v>
      </c>
      <c r="N82" s="5">
        <v>27</v>
      </c>
      <c r="O82" s="6">
        <v>9.152542372881356E-2</v>
      </c>
      <c r="P82" s="5">
        <v>-27</v>
      </c>
      <c r="Q82" s="6">
        <v>-8.3850931677018639E-2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5.5865921787709487E-2</v>
      </c>
      <c r="Y82" s="5">
        <v>-9</v>
      </c>
      <c r="Z82" s="6">
        <v>-4.7619047619047623E-2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9.0909090909090925E-2</v>
      </c>
      <c r="AH82" s="5">
        <v>-12</v>
      </c>
      <c r="AI82" s="6">
        <v>-9.0909090909090925E-2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6.666666666666668E-2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-0.18181818181818191</v>
      </c>
      <c r="AZ82" s="5">
        <v>1</v>
      </c>
      <c r="BA82" s="6">
        <v>3.7037037037037028E-2</v>
      </c>
      <c r="BB82" s="1" t="s">
        <v>0</v>
      </c>
    </row>
    <row r="83" spans="1:54" ht="15.6" x14ac:dyDescent="0.3">
      <c r="A83" s="4">
        <v>44743</v>
      </c>
      <c r="B83" s="5">
        <v>556</v>
      </c>
      <c r="C83" s="5">
        <v>611</v>
      </c>
      <c r="D83" s="5">
        <v>604</v>
      </c>
      <c r="E83" s="5">
        <v>55</v>
      </c>
      <c r="F83" s="6">
        <v>9.8920863309352527E-2</v>
      </c>
      <c r="G83" s="5">
        <v>-7</v>
      </c>
      <c r="H83" s="6">
        <v>-1.145662847790507E-2</v>
      </c>
      <c r="I83" s="1" t="s">
        <v>0</v>
      </c>
      <c r="J83" s="4">
        <v>44743</v>
      </c>
      <c r="K83" s="5">
        <v>210</v>
      </c>
      <c r="L83" s="5">
        <v>211</v>
      </c>
      <c r="M83" s="5">
        <v>209</v>
      </c>
      <c r="N83" s="5">
        <v>1</v>
      </c>
      <c r="O83" s="6">
        <v>4.7619047619047606E-3</v>
      </c>
      <c r="P83" s="5">
        <v>-2</v>
      </c>
      <c r="Q83" s="6">
        <v>-9.478672985781993E-3</v>
      </c>
      <c r="R83" s="1" t="s">
        <v>0</v>
      </c>
      <c r="S83" s="4">
        <v>44743</v>
      </c>
      <c r="T83" s="5">
        <v>169</v>
      </c>
      <c r="U83" s="5">
        <v>160</v>
      </c>
      <c r="V83" s="5">
        <v>162</v>
      </c>
      <c r="W83" s="5">
        <v>-9</v>
      </c>
      <c r="X83" s="6">
        <v>-5.3254437869822487E-2</v>
      </c>
      <c r="Y83" s="5">
        <v>2</v>
      </c>
      <c r="Z83" s="6">
        <v>1.2500000000000001E-2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101</v>
      </c>
      <c r="AF83" s="5">
        <v>-6</v>
      </c>
      <c r="AG83" s="6">
        <v>-5.6074766355140179E-2</v>
      </c>
      <c r="AH83" s="5">
        <v>0</v>
      </c>
      <c r="AI83" s="6">
        <v>0</v>
      </c>
      <c r="AJ83" s="1" t="s">
        <v>0</v>
      </c>
      <c r="AK83" s="4">
        <v>44743</v>
      </c>
      <c r="AL83" s="5">
        <v>30</v>
      </c>
      <c r="AM83" s="5">
        <v>29</v>
      </c>
      <c r="AN83" s="5">
        <v>31</v>
      </c>
      <c r="AO83" s="5">
        <v>-1</v>
      </c>
      <c r="AP83" s="6">
        <v>-3.3333333333333333E-2</v>
      </c>
      <c r="AQ83" s="5">
        <v>2</v>
      </c>
      <c r="AR83" s="6">
        <v>6.8965517241379309E-2</v>
      </c>
      <c r="AS83" s="1" t="s">
        <v>0</v>
      </c>
      <c r="AT83" s="4">
        <v>44743</v>
      </c>
      <c r="AU83" s="5">
        <v>31</v>
      </c>
      <c r="AV83" s="5">
        <v>30</v>
      </c>
      <c r="AW83" s="5">
        <v>31</v>
      </c>
      <c r="AX83" s="5">
        <v>-1</v>
      </c>
      <c r="AY83" s="6">
        <v>-3.2258064516129031E-2</v>
      </c>
      <c r="AZ83" s="5">
        <v>1</v>
      </c>
      <c r="BA83" s="6">
        <v>3.3333333333333333E-2</v>
      </c>
      <c r="BB83" s="1" t="s">
        <v>0</v>
      </c>
    </row>
    <row r="84" spans="1:54" ht="15.6" x14ac:dyDescent="0.3">
      <c r="A84" s="4">
        <v>44774</v>
      </c>
      <c r="B84" s="5">
        <v>605</v>
      </c>
      <c r="C84" s="5">
        <v>576</v>
      </c>
      <c r="D84" s="5">
        <v>572</v>
      </c>
      <c r="E84" s="5">
        <v>-29</v>
      </c>
      <c r="F84" s="6">
        <v>-4.7933884297520657E-2</v>
      </c>
      <c r="G84" s="5">
        <v>-4</v>
      </c>
      <c r="H84" s="6">
        <v>-6.9444444444444441E-3</v>
      </c>
      <c r="I84" s="1" t="s">
        <v>0</v>
      </c>
      <c r="J84" s="4">
        <v>44774</v>
      </c>
      <c r="K84" s="5">
        <v>198</v>
      </c>
      <c r="L84" s="5">
        <v>191</v>
      </c>
      <c r="M84" s="5">
        <v>188</v>
      </c>
      <c r="N84" s="5">
        <v>-7</v>
      </c>
      <c r="O84" s="6">
        <v>-3.5353535353535352E-2</v>
      </c>
      <c r="P84" s="5">
        <v>-3</v>
      </c>
      <c r="Q84" s="6">
        <v>-1.5706806282722509E-2</v>
      </c>
      <c r="R84" s="1" t="s">
        <v>0</v>
      </c>
      <c r="S84" s="4">
        <v>44774</v>
      </c>
      <c r="T84" s="5">
        <v>250</v>
      </c>
      <c r="U84" s="5">
        <v>249</v>
      </c>
      <c r="V84" s="5">
        <v>250</v>
      </c>
      <c r="W84" s="5">
        <v>-1</v>
      </c>
      <c r="X84" s="6">
        <v>-4.0000000000000001E-3</v>
      </c>
      <c r="Y84" s="5">
        <v>1</v>
      </c>
      <c r="Z84" s="6">
        <v>4.0160642570281121E-3</v>
      </c>
      <c r="AA84" s="1" t="s">
        <v>0</v>
      </c>
      <c r="AB84" s="4">
        <v>44774</v>
      </c>
      <c r="AC84" s="5">
        <v>128</v>
      </c>
      <c r="AD84" s="5">
        <v>126</v>
      </c>
      <c r="AE84" s="5">
        <v>129</v>
      </c>
      <c r="AF84" s="5">
        <v>-2</v>
      </c>
      <c r="AG84" s="6">
        <v>-1.5625E-2</v>
      </c>
      <c r="AH84" s="5">
        <v>3</v>
      </c>
      <c r="AI84" s="6">
        <v>2.3809523809523812E-2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-3.0927835051546389E-2</v>
      </c>
      <c r="AQ84" s="5">
        <v>1</v>
      </c>
      <c r="AR84" s="6">
        <v>1.063829787234042E-2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7.6923076923076927E-2</v>
      </c>
      <c r="AZ84" s="5">
        <v>-1</v>
      </c>
      <c r="BA84" s="6">
        <v>-3.5714285714285712E-2</v>
      </c>
      <c r="BB84" s="1" t="s">
        <v>0</v>
      </c>
    </row>
    <row r="85" spans="1:54" ht="15.6" x14ac:dyDescent="0.3">
      <c r="A85" s="4">
        <v>44805</v>
      </c>
      <c r="B85" s="5">
        <v>562</v>
      </c>
      <c r="C85" s="5">
        <v>581</v>
      </c>
      <c r="D85" s="5">
        <v>612</v>
      </c>
      <c r="E85" s="5">
        <v>19</v>
      </c>
      <c r="F85" s="6">
        <v>3.3807829181494657E-2</v>
      </c>
      <c r="G85" s="5">
        <v>31</v>
      </c>
      <c r="H85" s="6">
        <v>5.3356282271944923E-2</v>
      </c>
      <c r="I85" s="1" t="s">
        <v>0</v>
      </c>
      <c r="J85" s="4">
        <v>44805</v>
      </c>
      <c r="K85" s="5">
        <v>161</v>
      </c>
      <c r="L85" s="5">
        <v>167</v>
      </c>
      <c r="M85" s="5">
        <v>175</v>
      </c>
      <c r="N85" s="5">
        <v>6</v>
      </c>
      <c r="O85" s="6">
        <v>3.7267080745341623E-2</v>
      </c>
      <c r="P85" s="5">
        <v>8</v>
      </c>
      <c r="Q85" s="6">
        <v>4.790419161676647E-2</v>
      </c>
      <c r="R85" s="1" t="s">
        <v>0</v>
      </c>
      <c r="S85" s="4">
        <v>44805</v>
      </c>
      <c r="T85" s="5">
        <v>249</v>
      </c>
      <c r="U85" s="5">
        <v>252</v>
      </c>
      <c r="V85" s="5">
        <v>237</v>
      </c>
      <c r="W85" s="5">
        <v>3</v>
      </c>
      <c r="X85" s="6">
        <v>1.204819277108434E-2</v>
      </c>
      <c r="Y85" s="5">
        <v>-15</v>
      </c>
      <c r="Z85" s="6">
        <v>-5.9523809523809527E-2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116</v>
      </c>
      <c r="AF85" s="5">
        <v>1</v>
      </c>
      <c r="AG85" s="6">
        <v>7.6335877862595434E-3</v>
      </c>
      <c r="AH85" s="5">
        <v>-16</v>
      </c>
      <c r="AI85" s="6">
        <v>-0.1212121212121212</v>
      </c>
      <c r="AJ85" s="1" t="s">
        <v>0</v>
      </c>
      <c r="AK85" s="4">
        <v>44805</v>
      </c>
      <c r="AL85" s="5">
        <v>87</v>
      </c>
      <c r="AM85" s="5">
        <v>88</v>
      </c>
      <c r="AN85" s="5">
        <v>96</v>
      </c>
      <c r="AO85" s="5">
        <v>1</v>
      </c>
      <c r="AP85" s="6">
        <v>1.149425287356322E-2</v>
      </c>
      <c r="AQ85" s="5">
        <v>8</v>
      </c>
      <c r="AR85" s="6">
        <v>9.0909090909090925E-2</v>
      </c>
      <c r="AS85" s="1" t="s">
        <v>0</v>
      </c>
      <c r="AT85" s="4">
        <v>44805</v>
      </c>
      <c r="AU85" s="5">
        <v>30</v>
      </c>
      <c r="AV85" s="5">
        <v>32</v>
      </c>
      <c r="AW85" s="5">
        <v>25</v>
      </c>
      <c r="AX85" s="5">
        <v>2</v>
      </c>
      <c r="AY85" s="6">
        <v>6.666666666666668E-2</v>
      </c>
      <c r="AZ85" s="5">
        <v>-7</v>
      </c>
      <c r="BA85" s="6">
        <v>-0.21875</v>
      </c>
      <c r="BB85" s="1" t="s">
        <v>0</v>
      </c>
    </row>
    <row r="86" spans="1:54" ht="15.6" x14ac:dyDescent="0.3">
      <c r="A86" s="4">
        <v>44835</v>
      </c>
      <c r="B86" s="5">
        <v>470</v>
      </c>
      <c r="C86" s="5">
        <v>528</v>
      </c>
      <c r="D86" s="5">
        <v>560</v>
      </c>
      <c r="E86" s="5">
        <v>58</v>
      </c>
      <c r="F86" s="6">
        <v>0.12340425531914891</v>
      </c>
      <c r="G86" s="5">
        <v>32</v>
      </c>
      <c r="H86" s="6">
        <v>6.0606060606060608E-2</v>
      </c>
      <c r="I86" s="1" t="s">
        <v>0</v>
      </c>
      <c r="J86" s="4">
        <v>44835</v>
      </c>
      <c r="K86" s="5">
        <v>150</v>
      </c>
      <c r="L86" s="5">
        <v>151</v>
      </c>
      <c r="M86" s="5">
        <v>159</v>
      </c>
      <c r="N86" s="5">
        <v>1</v>
      </c>
      <c r="O86" s="6">
        <v>6.6666666666666671E-3</v>
      </c>
      <c r="P86" s="5">
        <v>8</v>
      </c>
      <c r="Q86" s="6">
        <v>5.2980132450331133E-2</v>
      </c>
      <c r="R86" s="1" t="s">
        <v>0</v>
      </c>
      <c r="S86" s="4">
        <v>44835</v>
      </c>
      <c r="T86" s="5">
        <v>165</v>
      </c>
      <c r="U86" s="5">
        <v>161</v>
      </c>
      <c r="V86" s="5">
        <v>156</v>
      </c>
      <c r="W86" s="5">
        <v>-4</v>
      </c>
      <c r="X86" s="6">
        <v>-2.4242424242424239E-2</v>
      </c>
      <c r="Y86" s="5">
        <v>-5</v>
      </c>
      <c r="Z86" s="6">
        <v>-3.1055900621118009E-2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96</v>
      </c>
      <c r="AF86" s="5">
        <v>-4</v>
      </c>
      <c r="AG86" s="6">
        <v>-3.9215686274509803E-2</v>
      </c>
      <c r="AH86" s="5">
        <v>-2</v>
      </c>
      <c r="AI86" s="6">
        <v>-2.0408163265306121E-2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-4.878048780487805E-2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-4.3478260869565223E-2</v>
      </c>
      <c r="AZ86" s="5">
        <v>-1</v>
      </c>
      <c r="BA86" s="6">
        <v>-4.5454545454545463E-2</v>
      </c>
      <c r="BB86" s="1" t="s">
        <v>0</v>
      </c>
    </row>
    <row r="87" spans="1:54" ht="15.6" x14ac:dyDescent="0.3">
      <c r="A87" s="4">
        <v>44866</v>
      </c>
      <c r="B87" s="5">
        <v>532</v>
      </c>
      <c r="C87" s="5">
        <v>558</v>
      </c>
      <c r="D87" s="5">
        <v>548</v>
      </c>
      <c r="E87" s="5">
        <v>26</v>
      </c>
      <c r="F87" s="6">
        <v>4.8872180451127817E-2</v>
      </c>
      <c r="G87" s="5">
        <v>-10</v>
      </c>
      <c r="H87" s="6">
        <v>-1.7921146953405021E-2</v>
      </c>
      <c r="I87" s="1" t="s">
        <v>0</v>
      </c>
      <c r="J87" s="4">
        <v>44866</v>
      </c>
      <c r="K87" s="5">
        <v>153</v>
      </c>
      <c r="L87" s="5">
        <v>156</v>
      </c>
      <c r="M87" s="5">
        <v>151</v>
      </c>
      <c r="N87" s="5">
        <v>3</v>
      </c>
      <c r="O87" s="6">
        <v>1.9607843137254902E-2</v>
      </c>
      <c r="P87" s="5">
        <v>-5</v>
      </c>
      <c r="Q87" s="6">
        <v>-3.2051282051282048E-2</v>
      </c>
      <c r="R87" s="1" t="s">
        <v>0</v>
      </c>
      <c r="S87" s="4">
        <v>44866</v>
      </c>
      <c r="T87" s="5">
        <v>140</v>
      </c>
      <c r="U87" s="5">
        <v>150</v>
      </c>
      <c r="V87" s="5">
        <v>149</v>
      </c>
      <c r="W87" s="5">
        <v>10</v>
      </c>
      <c r="X87" s="6">
        <v>7.1428571428571425E-2</v>
      </c>
      <c r="Y87" s="5">
        <v>-1</v>
      </c>
      <c r="Z87" s="6">
        <v>-6.6666666666666671E-3</v>
      </c>
      <c r="AA87" s="1" t="s">
        <v>0</v>
      </c>
      <c r="AB87" s="4">
        <v>44866</v>
      </c>
      <c r="AC87" s="5">
        <v>83</v>
      </c>
      <c r="AD87" s="5">
        <v>88</v>
      </c>
      <c r="AE87" s="5">
        <v>88</v>
      </c>
      <c r="AF87" s="5">
        <v>5</v>
      </c>
      <c r="AG87" s="6">
        <v>6.0240963855421693E-2</v>
      </c>
      <c r="AH87" s="5">
        <v>0</v>
      </c>
      <c r="AI87" s="6">
        <v>0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-2.7027027027027029E-2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4.1666666666666657E-2</v>
      </c>
      <c r="BB87" s="1" t="s">
        <v>0</v>
      </c>
    </row>
    <row r="88" spans="1:54" ht="15.6" x14ac:dyDescent="0.3">
      <c r="A88" s="4">
        <v>44896</v>
      </c>
      <c r="B88" s="5">
        <v>576</v>
      </c>
      <c r="C88" s="5">
        <v>625</v>
      </c>
      <c r="D88" s="5">
        <v>583</v>
      </c>
      <c r="E88" s="5">
        <v>49</v>
      </c>
      <c r="F88" s="6">
        <v>8.5069444444444448E-2</v>
      </c>
      <c r="G88" s="5">
        <v>-42</v>
      </c>
      <c r="H88" s="6">
        <v>-6.7199999999999996E-2</v>
      </c>
      <c r="I88" s="1" t="s">
        <v>0</v>
      </c>
      <c r="J88" s="4">
        <v>44896</v>
      </c>
      <c r="K88" s="5">
        <v>124</v>
      </c>
      <c r="L88" s="5">
        <v>142</v>
      </c>
      <c r="M88" s="5">
        <v>130</v>
      </c>
      <c r="N88" s="5">
        <v>18</v>
      </c>
      <c r="O88" s="6">
        <v>0.14516129032258071</v>
      </c>
      <c r="P88" s="5">
        <v>-12</v>
      </c>
      <c r="Q88" s="6">
        <v>-8.4507042253521125E-2</v>
      </c>
      <c r="R88" s="1" t="s">
        <v>0</v>
      </c>
      <c r="S88" s="4">
        <v>44896</v>
      </c>
      <c r="T88" s="5">
        <v>153</v>
      </c>
      <c r="U88" s="5">
        <v>182</v>
      </c>
      <c r="V88" s="5">
        <v>167</v>
      </c>
      <c r="W88" s="5">
        <v>29</v>
      </c>
      <c r="X88" s="6">
        <v>0.18954248366013071</v>
      </c>
      <c r="Y88" s="5">
        <v>-15</v>
      </c>
      <c r="Z88" s="6">
        <v>-8.241758241758243E-2</v>
      </c>
      <c r="AA88" s="1" t="s">
        <v>0</v>
      </c>
      <c r="AB88" s="4">
        <v>44896</v>
      </c>
      <c r="AC88" s="5">
        <v>91</v>
      </c>
      <c r="AD88" s="5">
        <v>97</v>
      </c>
      <c r="AE88" s="5">
        <v>91</v>
      </c>
      <c r="AF88" s="5">
        <v>6</v>
      </c>
      <c r="AG88" s="6">
        <v>6.5934065934065936E-2</v>
      </c>
      <c r="AH88" s="5">
        <v>-6</v>
      </c>
      <c r="AI88" s="6">
        <v>-6.1855670103092793E-2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45</v>
      </c>
      <c r="AO88" s="5">
        <v>7</v>
      </c>
      <c r="AP88" s="6">
        <v>0.19444444444444439</v>
      </c>
      <c r="AQ88" s="5">
        <v>2</v>
      </c>
      <c r="AR88" s="6">
        <v>4.6511627906976737E-2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31</v>
      </c>
      <c r="AX88" s="5">
        <v>16</v>
      </c>
      <c r="AY88" s="6">
        <v>0.61538461538461542</v>
      </c>
      <c r="AZ88" s="5">
        <v>-11</v>
      </c>
      <c r="BA88" s="6">
        <v>-0.26190476190476192</v>
      </c>
      <c r="BB88" s="1" t="s">
        <v>0</v>
      </c>
    </row>
    <row r="89" spans="1:54" ht="15.6" x14ac:dyDescent="0.3">
      <c r="A89" s="4">
        <v>44927</v>
      </c>
      <c r="B89" s="5">
        <v>601</v>
      </c>
      <c r="C89" s="5">
        <v>517</v>
      </c>
      <c r="D89" s="5">
        <v>567</v>
      </c>
      <c r="E89" s="5">
        <v>-84</v>
      </c>
      <c r="F89" s="6">
        <v>-0.13976705490848579</v>
      </c>
      <c r="G89" s="5">
        <v>50</v>
      </c>
      <c r="H89" s="6">
        <v>9.6711798839458393E-2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-0.15757575757575759</v>
      </c>
      <c r="P89" s="5">
        <v>12</v>
      </c>
      <c r="Q89" s="6">
        <v>8.633093525179858E-2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6.0606060606060608E-2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2.8571428571428571E-2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41</v>
      </c>
      <c r="AO89" s="5">
        <v>-6</v>
      </c>
      <c r="AP89" s="6">
        <v>-0.14634146341463411</v>
      </c>
      <c r="AQ89" s="5">
        <v>6</v>
      </c>
      <c r="AR89" s="6">
        <v>0.17142857142857151</v>
      </c>
      <c r="AS89" s="1" t="s">
        <v>0</v>
      </c>
      <c r="AT89" s="4">
        <v>44927</v>
      </c>
      <c r="AU89" s="5">
        <v>36</v>
      </c>
      <c r="AV89" s="5">
        <v>28</v>
      </c>
      <c r="AW89" s="5">
        <v>26</v>
      </c>
      <c r="AX89" s="5">
        <v>-8</v>
      </c>
      <c r="AY89" s="6">
        <v>-0.22222222222222221</v>
      </c>
      <c r="AZ89" s="5">
        <v>-2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519</v>
      </c>
      <c r="C90" s="5">
        <v>529</v>
      </c>
      <c r="D90" s="5">
        <v>543</v>
      </c>
      <c r="E90" s="5">
        <v>10</v>
      </c>
      <c r="F90" s="6">
        <v>1.926782273603083E-2</v>
      </c>
      <c r="G90" s="5">
        <v>14</v>
      </c>
      <c r="H90" s="6">
        <v>2.646502835538753E-2</v>
      </c>
      <c r="I90" s="1" t="s">
        <v>0</v>
      </c>
      <c r="J90" s="4">
        <v>44958</v>
      </c>
      <c r="K90" s="5">
        <v>123</v>
      </c>
      <c r="L90" s="5">
        <v>125</v>
      </c>
      <c r="M90" s="5">
        <v>127</v>
      </c>
      <c r="N90" s="5">
        <v>2</v>
      </c>
      <c r="O90" s="6">
        <v>1.6260162601626021E-2</v>
      </c>
      <c r="P90" s="5">
        <v>2</v>
      </c>
      <c r="Q90" s="6">
        <v>1.6E-2</v>
      </c>
      <c r="R90" s="1" t="s">
        <v>0</v>
      </c>
      <c r="S90" s="4">
        <v>44958</v>
      </c>
      <c r="T90" s="5">
        <v>106</v>
      </c>
      <c r="U90" s="5">
        <v>108</v>
      </c>
      <c r="V90" s="5">
        <v>106</v>
      </c>
      <c r="W90" s="5">
        <v>2</v>
      </c>
      <c r="X90" s="6">
        <v>1.886792452830189E-2</v>
      </c>
      <c r="Y90" s="5">
        <v>-2</v>
      </c>
      <c r="Z90" s="6">
        <v>-1.8518518518518521E-2</v>
      </c>
      <c r="AA90" s="1" t="s">
        <v>0</v>
      </c>
      <c r="AB90" s="4">
        <v>44958</v>
      </c>
      <c r="AC90" s="5">
        <v>71</v>
      </c>
      <c r="AD90" s="5">
        <v>68</v>
      </c>
      <c r="AE90" s="5">
        <v>67</v>
      </c>
      <c r="AF90" s="5">
        <v>-3</v>
      </c>
      <c r="AG90" s="6">
        <v>-4.2253521126760563E-2</v>
      </c>
      <c r="AH90" s="5">
        <v>-1</v>
      </c>
      <c r="AI90" s="6">
        <v>-1.4705882352941169E-2</v>
      </c>
      <c r="AJ90" s="1" t="s">
        <v>0</v>
      </c>
      <c r="AK90" s="4">
        <v>44958</v>
      </c>
      <c r="AL90" s="5">
        <v>17</v>
      </c>
      <c r="AM90" s="5">
        <v>20</v>
      </c>
      <c r="AN90" s="5">
        <v>19</v>
      </c>
      <c r="AO90" s="5">
        <v>3</v>
      </c>
      <c r="AP90" s="6">
        <v>0.1764705882352941</v>
      </c>
      <c r="AQ90" s="5">
        <v>-1</v>
      </c>
      <c r="AR90" s="6">
        <v>-0.05</v>
      </c>
      <c r="AS90" s="1" t="s">
        <v>0</v>
      </c>
      <c r="AT90" s="4">
        <v>44958</v>
      </c>
      <c r="AU90" s="5">
        <v>18</v>
      </c>
      <c r="AV90" s="5">
        <v>20</v>
      </c>
      <c r="AW90" s="5">
        <v>19</v>
      </c>
      <c r="AX90" s="5">
        <v>2</v>
      </c>
      <c r="AY90" s="6">
        <v>0.1111111111111111</v>
      </c>
      <c r="AZ90" s="5">
        <v>-1</v>
      </c>
      <c r="BA90" s="6">
        <v>-0.05</v>
      </c>
      <c r="BB90" s="1" t="s">
        <v>0</v>
      </c>
    </row>
    <row r="91" spans="1:54" ht="15.6" x14ac:dyDescent="0.3">
      <c r="A91" s="4">
        <v>44986</v>
      </c>
      <c r="B91" s="5">
        <v>616</v>
      </c>
      <c r="C91" s="5">
        <v>605</v>
      </c>
      <c r="D91" s="5">
        <v>613</v>
      </c>
      <c r="E91" s="5">
        <v>-11</v>
      </c>
      <c r="F91" s="6">
        <v>-1.785714285714286E-2</v>
      </c>
      <c r="G91" s="5">
        <v>8</v>
      </c>
      <c r="H91" s="6">
        <v>1.322314049586777E-2</v>
      </c>
      <c r="I91" s="1" t="s">
        <v>0</v>
      </c>
      <c r="J91" s="4">
        <v>44986</v>
      </c>
      <c r="K91" s="5">
        <v>147</v>
      </c>
      <c r="L91" s="5">
        <v>150</v>
      </c>
      <c r="M91" s="5">
        <v>149</v>
      </c>
      <c r="N91" s="5">
        <v>3</v>
      </c>
      <c r="O91" s="6">
        <v>2.0408163265306121E-2</v>
      </c>
      <c r="P91" s="5">
        <v>-1</v>
      </c>
      <c r="Q91" s="6">
        <v>-6.6666666666666671E-3</v>
      </c>
      <c r="R91" s="1" t="s">
        <v>0</v>
      </c>
      <c r="S91" s="4">
        <v>44986</v>
      </c>
      <c r="T91" s="5">
        <v>133</v>
      </c>
      <c r="U91" s="5">
        <v>134</v>
      </c>
      <c r="V91" s="5">
        <v>135</v>
      </c>
      <c r="W91" s="5">
        <v>1</v>
      </c>
      <c r="X91" s="6">
        <v>7.5187969924812026E-3</v>
      </c>
      <c r="Y91" s="5">
        <v>1</v>
      </c>
      <c r="Z91" s="6">
        <v>7.4626865671641798E-3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93</v>
      </c>
      <c r="AF91" s="5">
        <v>-3</v>
      </c>
      <c r="AG91" s="6">
        <v>-3.1578947368421047E-2</v>
      </c>
      <c r="AH91" s="5">
        <v>1</v>
      </c>
      <c r="AI91" s="6">
        <v>1.0869565217391301E-2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0.15789473684210531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531</v>
      </c>
      <c r="C92" s="5">
        <v>571</v>
      </c>
      <c r="D92" s="5">
        <v>580</v>
      </c>
      <c r="E92" s="5">
        <v>40</v>
      </c>
      <c r="F92" s="6">
        <v>7.5329566854990579E-2</v>
      </c>
      <c r="G92" s="5">
        <v>9</v>
      </c>
      <c r="H92" s="6">
        <v>1.5761821366024518E-2</v>
      </c>
      <c r="I92" s="1" t="s">
        <v>0</v>
      </c>
      <c r="J92" s="4">
        <v>45017</v>
      </c>
      <c r="K92" s="5">
        <v>157</v>
      </c>
      <c r="L92" s="5">
        <v>170</v>
      </c>
      <c r="M92" s="5">
        <v>171</v>
      </c>
      <c r="N92" s="5">
        <v>13</v>
      </c>
      <c r="O92" s="6">
        <v>8.2802547770700619E-2</v>
      </c>
      <c r="P92" s="5">
        <v>1</v>
      </c>
      <c r="Q92" s="6">
        <v>5.8823529411764714E-3</v>
      </c>
      <c r="R92" s="1" t="s">
        <v>0</v>
      </c>
      <c r="S92" s="4">
        <v>45017</v>
      </c>
      <c r="T92" s="5">
        <v>118</v>
      </c>
      <c r="U92" s="5">
        <v>123</v>
      </c>
      <c r="V92" s="5">
        <v>125</v>
      </c>
      <c r="W92" s="5">
        <v>5</v>
      </c>
      <c r="X92" s="6">
        <v>4.2372881355932202E-2</v>
      </c>
      <c r="Y92" s="5">
        <v>2</v>
      </c>
      <c r="Z92" s="6">
        <v>1.6260162601626021E-2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68</v>
      </c>
      <c r="AF92" s="5">
        <v>-2</v>
      </c>
      <c r="AG92" s="6">
        <v>-2.8985507246376808E-2</v>
      </c>
      <c r="AH92" s="5">
        <v>1</v>
      </c>
      <c r="AI92" s="6">
        <v>1.492537313432836E-2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33</v>
      </c>
      <c r="AO92" s="5">
        <v>10</v>
      </c>
      <c r="AP92" s="6">
        <v>0.45454545454545447</v>
      </c>
      <c r="AQ92" s="5">
        <v>1</v>
      </c>
      <c r="AR92" s="6">
        <v>3.125E-2</v>
      </c>
      <c r="AS92" s="1" t="s">
        <v>0</v>
      </c>
      <c r="AT92" s="4">
        <v>45017</v>
      </c>
      <c r="AU92" s="5">
        <v>26</v>
      </c>
      <c r="AV92" s="5">
        <v>24</v>
      </c>
      <c r="AW92" s="5">
        <v>24</v>
      </c>
      <c r="AX92" s="5">
        <v>-2</v>
      </c>
      <c r="AY92" s="6">
        <v>-7.6923076923076927E-2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616</v>
      </c>
      <c r="C93" s="5">
        <v>601</v>
      </c>
      <c r="D93" s="5">
        <v>555</v>
      </c>
      <c r="E93" s="5">
        <v>-15</v>
      </c>
      <c r="F93" s="6">
        <v>-2.4350649350649348E-2</v>
      </c>
      <c r="G93" s="5">
        <v>-46</v>
      </c>
      <c r="H93" s="6">
        <v>-7.6539101497504161E-2</v>
      </c>
      <c r="I93" s="1" t="s">
        <v>0</v>
      </c>
      <c r="J93" s="4">
        <v>45047</v>
      </c>
      <c r="K93" s="5">
        <v>245</v>
      </c>
      <c r="L93" s="5">
        <v>251</v>
      </c>
      <c r="M93" s="5">
        <v>256</v>
      </c>
      <c r="N93" s="5">
        <v>6</v>
      </c>
      <c r="O93" s="6">
        <v>2.4489795918367339E-2</v>
      </c>
      <c r="P93" s="5">
        <v>5</v>
      </c>
      <c r="Q93" s="6">
        <v>1.9920318725099601E-2</v>
      </c>
      <c r="R93" s="1" t="s">
        <v>0</v>
      </c>
      <c r="S93" s="4">
        <v>45047</v>
      </c>
      <c r="T93" s="5">
        <v>122</v>
      </c>
      <c r="U93" s="5">
        <v>124</v>
      </c>
      <c r="V93" s="5">
        <v>126</v>
      </c>
      <c r="W93" s="5">
        <v>2</v>
      </c>
      <c r="X93" s="6">
        <v>1.6393442622950821E-2</v>
      </c>
      <c r="Y93" s="5">
        <v>2</v>
      </c>
      <c r="Z93" s="6">
        <v>1.6129032258064519E-2</v>
      </c>
      <c r="AA93" s="1" t="s">
        <v>0</v>
      </c>
      <c r="AB93" s="4">
        <v>45047</v>
      </c>
      <c r="AC93" s="5">
        <v>75</v>
      </c>
      <c r="AD93" s="5">
        <v>79</v>
      </c>
      <c r="AE93" s="5">
        <v>81</v>
      </c>
      <c r="AF93" s="5">
        <v>4</v>
      </c>
      <c r="AG93" s="6">
        <v>5.3333333333333337E-2</v>
      </c>
      <c r="AH93" s="5">
        <v>2</v>
      </c>
      <c r="AI93" s="6">
        <v>2.5316455696202531E-2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23</v>
      </c>
      <c r="AO93" s="5">
        <v>-4</v>
      </c>
      <c r="AP93" s="6">
        <v>-0.14814814814814811</v>
      </c>
      <c r="AQ93" s="5">
        <v>0</v>
      </c>
      <c r="AR93" s="6">
        <v>0</v>
      </c>
      <c r="AS93" s="1" t="s">
        <v>0</v>
      </c>
      <c r="AT93" s="4">
        <v>45047</v>
      </c>
      <c r="AU93" s="5">
        <v>19</v>
      </c>
      <c r="AV93" s="5">
        <v>22</v>
      </c>
      <c r="AW93" s="5">
        <v>21</v>
      </c>
      <c r="AX93" s="5">
        <v>3</v>
      </c>
      <c r="AY93" s="6">
        <v>0.15789473684210531</v>
      </c>
      <c r="AZ93" s="5">
        <v>-1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655</v>
      </c>
      <c r="C94" s="5">
        <v>669</v>
      </c>
      <c r="D94" s="5">
        <v>661</v>
      </c>
      <c r="E94" s="5">
        <v>14</v>
      </c>
      <c r="F94" s="6">
        <v>2.1374045801526721E-2</v>
      </c>
      <c r="G94" s="5">
        <v>-8</v>
      </c>
      <c r="H94" s="6">
        <v>-1.195814648729447E-2</v>
      </c>
      <c r="I94" s="1" t="s">
        <v>0</v>
      </c>
      <c r="J94" s="4">
        <v>45078</v>
      </c>
      <c r="K94" s="5">
        <v>256</v>
      </c>
      <c r="L94" s="5">
        <v>261</v>
      </c>
      <c r="M94" s="5">
        <v>262</v>
      </c>
      <c r="N94" s="5">
        <v>5</v>
      </c>
      <c r="O94" s="6">
        <v>1.953125E-2</v>
      </c>
      <c r="P94" s="5">
        <v>1</v>
      </c>
      <c r="Q94" s="6">
        <v>3.831417624521073E-3</v>
      </c>
      <c r="R94" s="1" t="s">
        <v>0</v>
      </c>
      <c r="S94" s="4">
        <v>45078</v>
      </c>
      <c r="T94" s="5">
        <v>131</v>
      </c>
      <c r="U94" s="5">
        <v>130</v>
      </c>
      <c r="V94" s="5">
        <v>129</v>
      </c>
      <c r="W94" s="5">
        <v>-1</v>
      </c>
      <c r="X94" s="6">
        <v>-7.6335877862595434E-3</v>
      </c>
      <c r="Y94" s="5">
        <v>-1</v>
      </c>
      <c r="Z94" s="6">
        <v>-7.6923076923076936E-3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32</v>
      </c>
      <c r="AO94" s="5">
        <v>13</v>
      </c>
      <c r="AP94" s="6">
        <v>0.61904761904761907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635</v>
      </c>
      <c r="C95" s="5">
        <v>618</v>
      </c>
      <c r="D95" s="5">
        <v>593</v>
      </c>
      <c r="E95" s="5">
        <v>-17</v>
      </c>
      <c r="F95" s="6">
        <v>-2.677165354330709E-2</v>
      </c>
      <c r="G95" s="5">
        <v>-25</v>
      </c>
      <c r="H95" s="6">
        <v>-4.0453074433656963E-2</v>
      </c>
      <c r="I95" s="1" t="s">
        <v>0</v>
      </c>
      <c r="J95" s="4">
        <v>45108</v>
      </c>
      <c r="K95" s="5">
        <v>190</v>
      </c>
      <c r="L95" s="5">
        <v>204</v>
      </c>
      <c r="M95" s="5">
        <v>198</v>
      </c>
      <c r="N95" s="5">
        <v>14</v>
      </c>
      <c r="O95" s="6">
        <v>7.3684210526315769E-2</v>
      </c>
      <c r="P95" s="5">
        <v>-6</v>
      </c>
      <c r="Q95" s="6">
        <v>-2.9411764705882359E-2</v>
      </c>
      <c r="R95" s="1" t="s">
        <v>0</v>
      </c>
      <c r="S95" s="4">
        <v>45108</v>
      </c>
      <c r="T95" s="5">
        <v>145</v>
      </c>
      <c r="U95" s="5">
        <v>161</v>
      </c>
      <c r="V95" s="5">
        <v>154</v>
      </c>
      <c r="W95" s="5">
        <v>16</v>
      </c>
      <c r="X95" s="6">
        <v>0.1103448275862069</v>
      </c>
      <c r="Y95" s="5">
        <v>-7</v>
      </c>
      <c r="Z95" s="6">
        <v>-4.3478260869565223E-2</v>
      </c>
      <c r="AA95" s="1" t="s">
        <v>0</v>
      </c>
      <c r="AB95" s="4">
        <v>45108</v>
      </c>
      <c r="AC95" s="5">
        <v>78</v>
      </c>
      <c r="AD95" s="5">
        <v>81</v>
      </c>
      <c r="AE95" s="5">
        <v>84</v>
      </c>
      <c r="AF95" s="5">
        <v>3</v>
      </c>
      <c r="AG95" s="6">
        <v>3.8461538461538457E-2</v>
      </c>
      <c r="AH95" s="5">
        <v>3</v>
      </c>
      <c r="AI95" s="6">
        <v>3.7037037037037028E-2</v>
      </c>
      <c r="AJ95" s="1" t="s">
        <v>0</v>
      </c>
      <c r="AK95" s="4">
        <v>45108</v>
      </c>
      <c r="AL95" s="5">
        <v>45</v>
      </c>
      <c r="AM95" s="5">
        <v>57</v>
      </c>
      <c r="AN95" s="5">
        <v>49</v>
      </c>
      <c r="AO95" s="5">
        <v>12</v>
      </c>
      <c r="AP95" s="6">
        <v>0.26666666666666672</v>
      </c>
      <c r="AQ95" s="5">
        <v>-8</v>
      </c>
      <c r="AR95" s="6">
        <v>-0.14035087719298239</v>
      </c>
      <c r="AS95" s="1" t="s">
        <v>0</v>
      </c>
      <c r="AT95" s="4">
        <v>45108</v>
      </c>
      <c r="AU95" s="5">
        <v>22</v>
      </c>
      <c r="AV95" s="5">
        <v>23</v>
      </c>
      <c r="AW95" s="5">
        <v>21</v>
      </c>
      <c r="AX95" s="5">
        <v>1</v>
      </c>
      <c r="AY95" s="6">
        <v>4.5454545454545463E-2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577</v>
      </c>
      <c r="C96" s="5">
        <v>565</v>
      </c>
      <c r="D96" s="5">
        <v>537</v>
      </c>
      <c r="E96" s="5">
        <v>-12</v>
      </c>
      <c r="F96" s="6">
        <v>-2.0797227036395149E-2</v>
      </c>
      <c r="G96" s="5">
        <v>-28</v>
      </c>
      <c r="H96" s="6">
        <v>-4.9557522123893798E-2</v>
      </c>
      <c r="I96" s="1" t="s">
        <v>0</v>
      </c>
      <c r="J96" s="4">
        <v>45139</v>
      </c>
      <c r="K96" s="5">
        <v>157</v>
      </c>
      <c r="L96" s="5">
        <v>157</v>
      </c>
      <c r="M96" s="5">
        <v>154</v>
      </c>
      <c r="N96" s="5">
        <v>0</v>
      </c>
      <c r="O96" s="6">
        <v>0</v>
      </c>
      <c r="P96" s="5">
        <v>-3</v>
      </c>
      <c r="Q96" s="6">
        <v>-1.9108280254777069E-2</v>
      </c>
      <c r="R96" s="1" t="s">
        <v>0</v>
      </c>
      <c r="S96" s="4">
        <v>45139</v>
      </c>
      <c r="T96" s="5">
        <v>206</v>
      </c>
      <c r="U96" s="5">
        <v>210</v>
      </c>
      <c r="V96" s="5">
        <v>214</v>
      </c>
      <c r="W96" s="5">
        <v>4</v>
      </c>
      <c r="X96" s="6">
        <v>1.9417475728155342E-2</v>
      </c>
      <c r="Y96" s="5">
        <v>4</v>
      </c>
      <c r="Z96" s="6">
        <v>1.9047619047619049E-2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132</v>
      </c>
      <c r="AF96" s="5">
        <v>2</v>
      </c>
      <c r="AG96" s="6">
        <v>1.5748031496062988E-2</v>
      </c>
      <c r="AH96" s="5">
        <v>3</v>
      </c>
      <c r="AI96" s="6">
        <v>2.3255813953488368E-2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65</v>
      </c>
      <c r="AO96" s="5">
        <v>3</v>
      </c>
      <c r="AP96" s="6">
        <v>4.9180327868852472E-2</v>
      </c>
      <c r="AQ96" s="5">
        <v>1</v>
      </c>
      <c r="AR96" s="6">
        <v>1.5625E-2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17</v>
      </c>
      <c r="AX96" s="5">
        <v>-1</v>
      </c>
      <c r="AY96" s="6">
        <v>-5.5555555555555552E-2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521</v>
      </c>
      <c r="C97" s="5">
        <v>504</v>
      </c>
      <c r="D97" s="5">
        <v>537</v>
      </c>
      <c r="E97" s="5">
        <v>-17</v>
      </c>
      <c r="F97" s="6">
        <v>-3.2629558541266777E-2</v>
      </c>
      <c r="G97" s="5">
        <v>33</v>
      </c>
      <c r="H97" s="6">
        <v>6.5476190476190479E-2</v>
      </c>
      <c r="I97" s="1" t="s">
        <v>0</v>
      </c>
      <c r="J97" s="4">
        <v>45170</v>
      </c>
      <c r="K97" s="5">
        <v>133</v>
      </c>
      <c r="L97" s="5">
        <v>138</v>
      </c>
      <c r="M97" s="5">
        <v>149</v>
      </c>
      <c r="N97" s="5">
        <v>5</v>
      </c>
      <c r="O97" s="6">
        <v>3.7593984962406013E-2</v>
      </c>
      <c r="P97" s="5">
        <v>11</v>
      </c>
      <c r="Q97" s="6">
        <v>7.9710144927536225E-2</v>
      </c>
      <c r="R97" s="1" t="s">
        <v>0</v>
      </c>
      <c r="S97" s="4">
        <v>45170</v>
      </c>
      <c r="T97" s="5">
        <v>176</v>
      </c>
      <c r="U97" s="5">
        <v>177</v>
      </c>
      <c r="V97" s="5">
        <v>172</v>
      </c>
      <c r="W97" s="5">
        <v>1</v>
      </c>
      <c r="X97" s="6">
        <v>5.681818181818182E-3</v>
      </c>
      <c r="Y97" s="5">
        <v>-5</v>
      </c>
      <c r="Z97" s="6">
        <v>-2.8248587570621469E-2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93</v>
      </c>
      <c r="AF97" s="5">
        <v>-9</v>
      </c>
      <c r="AG97" s="6">
        <v>-8.4905660377358486E-2</v>
      </c>
      <c r="AH97" s="5">
        <v>-4</v>
      </c>
      <c r="AI97" s="6">
        <v>-4.1237113402061848E-2</v>
      </c>
      <c r="AJ97" s="1" t="s">
        <v>0</v>
      </c>
      <c r="AK97" s="4">
        <v>45170</v>
      </c>
      <c r="AL97" s="5">
        <v>48</v>
      </c>
      <c r="AM97" s="5">
        <v>58</v>
      </c>
      <c r="AN97" s="5">
        <v>59</v>
      </c>
      <c r="AO97" s="5">
        <v>10</v>
      </c>
      <c r="AP97" s="6">
        <v>0.20833333333333329</v>
      </c>
      <c r="AQ97" s="5">
        <v>1</v>
      </c>
      <c r="AR97" s="6">
        <v>1.7241379310344831E-2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20</v>
      </c>
      <c r="AX97" s="5">
        <v>0</v>
      </c>
      <c r="AY97" s="6">
        <v>0</v>
      </c>
      <c r="AZ97" s="5">
        <v>-2</v>
      </c>
      <c r="BA97" s="6">
        <v>-9.0909090909090925E-2</v>
      </c>
      <c r="BB97" s="1" t="s">
        <v>0</v>
      </c>
    </row>
    <row r="98" spans="1:54" ht="15.6" x14ac:dyDescent="0.3">
      <c r="A98" s="4">
        <v>45200</v>
      </c>
      <c r="B98" s="5">
        <v>490</v>
      </c>
      <c r="C98" s="5">
        <v>490</v>
      </c>
      <c r="D98" s="5">
        <v>487</v>
      </c>
      <c r="E98" s="5">
        <v>0</v>
      </c>
      <c r="F98" s="6">
        <v>0</v>
      </c>
      <c r="G98" s="5">
        <v>-3</v>
      </c>
      <c r="H98" s="6">
        <v>-6.1224489795918364E-3</v>
      </c>
      <c r="I98" s="1" t="s">
        <v>0</v>
      </c>
      <c r="J98" s="4">
        <v>45200</v>
      </c>
      <c r="K98" s="5">
        <v>140</v>
      </c>
      <c r="L98" s="5">
        <v>143</v>
      </c>
      <c r="M98" s="5">
        <v>150</v>
      </c>
      <c r="N98" s="5">
        <v>3</v>
      </c>
      <c r="O98" s="6">
        <v>2.1428571428571429E-2</v>
      </c>
      <c r="P98" s="5">
        <v>7</v>
      </c>
      <c r="Q98" s="6">
        <v>4.8951048951048952E-2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-5.2631578947368418E-2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30</v>
      </c>
      <c r="AO98" s="5">
        <v>7</v>
      </c>
      <c r="AP98" s="6">
        <v>0.30434782608695649</v>
      </c>
      <c r="AQ98" s="5">
        <v>0</v>
      </c>
      <c r="AR98" s="6">
        <v>0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-7.4626865671641798E-3</v>
      </c>
      <c r="G99" s="5">
        <v>17</v>
      </c>
      <c r="H99" s="6">
        <v>3.1954887218045111E-2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-3.7313432835820892E-2</v>
      </c>
      <c r="P99" s="5">
        <v>3</v>
      </c>
      <c r="Q99" s="6">
        <v>2.3255813953488368E-2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3.3333333333333333E-2</v>
      </c>
      <c r="Y99" s="5">
        <v>3</v>
      </c>
      <c r="Z99" s="6">
        <v>2.419354838709677E-2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1.3513513513513511E-2</v>
      </c>
      <c r="AH99" s="5">
        <v>2</v>
      </c>
      <c r="AI99" s="6">
        <v>2.6666666666666668E-2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32</v>
      </c>
      <c r="AO99" s="5">
        <v>2</v>
      </c>
      <c r="AP99" s="6">
        <v>7.1428571428571425E-2</v>
      </c>
      <c r="AQ99" s="5">
        <v>2</v>
      </c>
      <c r="AR99" s="6">
        <v>6.666666666666668E-2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5.5555555555555552E-2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572</v>
      </c>
      <c r="C100" s="5">
        <v>566</v>
      </c>
      <c r="D100" s="5">
        <v>570</v>
      </c>
      <c r="E100" s="5">
        <v>-6</v>
      </c>
      <c r="F100" s="6">
        <v>-1.048951048951049E-2</v>
      </c>
      <c r="G100" s="5">
        <v>4</v>
      </c>
      <c r="H100" s="6">
        <v>7.0671378091872799E-3</v>
      </c>
      <c r="I100" s="1" t="s">
        <v>0</v>
      </c>
      <c r="J100" s="4">
        <v>45261</v>
      </c>
      <c r="K100" s="5">
        <v>127</v>
      </c>
      <c r="L100" s="5">
        <v>123</v>
      </c>
      <c r="M100" s="5">
        <v>126</v>
      </c>
      <c r="N100" s="5">
        <v>-4</v>
      </c>
      <c r="O100" s="6">
        <v>-3.1496062992125977E-2</v>
      </c>
      <c r="P100" s="5">
        <v>3</v>
      </c>
      <c r="Q100" s="6">
        <v>2.4390243902439029E-2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147</v>
      </c>
      <c r="W100" s="5">
        <v>-5</v>
      </c>
      <c r="X100" s="6">
        <v>-3.2894736842105261E-2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71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42</v>
      </c>
      <c r="AO100" s="5">
        <v>-7</v>
      </c>
      <c r="AP100" s="6">
        <v>-0.14000000000000001</v>
      </c>
      <c r="AQ100" s="5">
        <v>-1</v>
      </c>
      <c r="AR100" s="6">
        <v>-2.3255813953488368E-2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33</v>
      </c>
      <c r="AX100" s="5">
        <v>1</v>
      </c>
      <c r="AY100" s="6">
        <v>3.125E-2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492</v>
      </c>
      <c r="C101" s="5">
        <v>433</v>
      </c>
      <c r="D101" s="5">
        <v>487</v>
      </c>
      <c r="E101" s="5">
        <v>-59</v>
      </c>
      <c r="F101" s="6">
        <v>-0.1199186991869919</v>
      </c>
      <c r="G101" s="5">
        <v>54</v>
      </c>
      <c r="H101" s="6">
        <v>0.1247113163972287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165</v>
      </c>
      <c r="N101" s="5">
        <v>1</v>
      </c>
      <c r="O101" s="6">
        <v>6.6225165562913907E-3</v>
      </c>
      <c r="P101" s="5">
        <v>13</v>
      </c>
      <c r="Q101" s="6">
        <v>8.5526315789473686E-2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141</v>
      </c>
      <c r="W101" s="5">
        <v>-3</v>
      </c>
      <c r="X101" s="6">
        <v>-2.1739130434782612E-2</v>
      </c>
      <c r="Y101" s="5">
        <v>6</v>
      </c>
      <c r="Z101" s="6">
        <v>4.4444444444444453E-2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1.3333333333333331E-2</v>
      </c>
      <c r="AH101" s="5">
        <v>4</v>
      </c>
      <c r="AI101" s="6">
        <v>5.2631578947368418E-2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7.407407407407407E-2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6" x14ac:dyDescent="0.3">
      <c r="A102" s="4">
        <v>45323</v>
      </c>
      <c r="B102" s="5">
        <v>523</v>
      </c>
      <c r="C102" s="5">
        <v>510</v>
      </c>
      <c r="D102" s="5">
        <v>524</v>
      </c>
      <c r="E102" s="5">
        <v>-13</v>
      </c>
      <c r="F102" s="6">
        <v>-2.4856596558317401E-2</v>
      </c>
      <c r="G102" s="5">
        <v>14</v>
      </c>
      <c r="H102" s="6">
        <v>2.7450980392156859E-2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156</v>
      </c>
      <c r="N102" s="5">
        <v>15</v>
      </c>
      <c r="O102" s="6">
        <v>0.1111111111111111</v>
      </c>
      <c r="P102" s="5">
        <v>6</v>
      </c>
      <c r="Q102" s="6">
        <v>0.04</v>
      </c>
      <c r="R102" s="1" t="s">
        <v>0</v>
      </c>
      <c r="S102" s="4">
        <v>45323</v>
      </c>
      <c r="T102" s="5">
        <v>109</v>
      </c>
      <c r="U102" s="5">
        <v>116</v>
      </c>
      <c r="V102" s="5">
        <v>115</v>
      </c>
      <c r="W102" s="5">
        <v>7</v>
      </c>
      <c r="X102" s="6">
        <v>6.4220183486238536E-2</v>
      </c>
      <c r="Y102" s="5">
        <v>-1</v>
      </c>
      <c r="Z102" s="6">
        <v>-8.6206896551724137E-3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73</v>
      </c>
      <c r="AF102" s="5">
        <v>5</v>
      </c>
      <c r="AG102" s="6">
        <v>7.3529411764705871E-2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9.5238095238095233E-2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5.2631578947368418E-2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503</v>
      </c>
      <c r="C103" s="5">
        <v>498</v>
      </c>
      <c r="D103" s="5">
        <v>522</v>
      </c>
      <c r="E103" s="5">
        <v>-5</v>
      </c>
      <c r="F103" s="6">
        <v>-9.9403578528827041E-3</v>
      </c>
      <c r="G103" s="5">
        <v>24</v>
      </c>
      <c r="H103" s="6">
        <v>4.8192771084337352E-2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155</v>
      </c>
      <c r="N103" s="5">
        <v>-8</v>
      </c>
      <c r="O103" s="6">
        <v>-5.0955414012738863E-2</v>
      </c>
      <c r="P103" s="5">
        <v>6</v>
      </c>
      <c r="Q103" s="6">
        <v>4.0268456375838917E-2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119</v>
      </c>
      <c r="W103" s="5">
        <v>-9</v>
      </c>
      <c r="X103" s="6">
        <v>-7.03125E-2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-7.3170731707317069E-2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493</v>
      </c>
      <c r="D104" s="5">
        <v>465</v>
      </c>
      <c r="E104" s="5">
        <v>13</v>
      </c>
      <c r="F104" s="6">
        <v>2.7083333333333331E-2</v>
      </c>
      <c r="G104" s="5">
        <v>-28</v>
      </c>
      <c r="H104" s="6">
        <v>-5.6795131845841777E-2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147</v>
      </c>
      <c r="N104" s="5">
        <v>-1</v>
      </c>
      <c r="O104" s="6">
        <v>-6.5359477124183009E-3</v>
      </c>
      <c r="P104" s="5">
        <v>-5</v>
      </c>
      <c r="Q104" s="6">
        <v>-3.2894736842105261E-2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134</v>
      </c>
      <c r="W104" s="5">
        <v>-3</v>
      </c>
      <c r="X104" s="6">
        <v>-2.3076923076923082E-2</v>
      </c>
      <c r="Y104" s="5">
        <v>7</v>
      </c>
      <c r="Z104" s="6">
        <v>5.5118110236220472E-2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84</v>
      </c>
      <c r="AF104" s="5">
        <v>-1</v>
      </c>
      <c r="AG104" s="6">
        <v>-1.2195121951219509E-2</v>
      </c>
      <c r="AH104" s="5">
        <v>3</v>
      </c>
      <c r="AI104" s="6">
        <v>3.7037037037037028E-2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26</v>
      </c>
      <c r="AO104" s="5">
        <v>-2</v>
      </c>
      <c r="AP104" s="6">
        <v>-7.6923076923076927E-2</v>
      </c>
      <c r="AQ104" s="5">
        <v>2</v>
      </c>
      <c r="AR104" s="6">
        <v>8.3333333333333329E-2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25</v>
      </c>
      <c r="AX104" s="5">
        <v>1</v>
      </c>
      <c r="AY104" s="6">
        <v>4.5454545454545463E-2</v>
      </c>
      <c r="AZ104" s="5">
        <v>2</v>
      </c>
      <c r="BA104" s="6">
        <v>8.6956521739130418E-2</v>
      </c>
      <c r="BB104" s="1" t="s">
        <v>0</v>
      </c>
    </row>
    <row r="105" spans="1:54" ht="15.6" x14ac:dyDescent="0.3">
      <c r="A105" s="4">
        <v>45413</v>
      </c>
      <c r="B105" s="5">
        <v>620</v>
      </c>
      <c r="C105" s="5">
        <v>619</v>
      </c>
      <c r="D105" s="5">
        <v>613</v>
      </c>
      <c r="E105" s="5">
        <v>-1</v>
      </c>
      <c r="F105" s="6">
        <v>-1.612903225806452E-3</v>
      </c>
      <c r="G105" s="5">
        <v>-6</v>
      </c>
      <c r="H105" s="6">
        <v>-9.6930533117932163E-3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8.130081300813009E-3</v>
      </c>
      <c r="P105" s="5">
        <v>15</v>
      </c>
      <c r="Q105" s="6">
        <v>6.0483870967741937E-2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114</v>
      </c>
      <c r="W105" s="5">
        <v>-2</v>
      </c>
      <c r="X105" s="6">
        <v>-1.7699115044247791E-2</v>
      </c>
      <c r="Y105" s="5">
        <v>3</v>
      </c>
      <c r="Z105" s="6">
        <v>2.7027027027027029E-2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73</v>
      </c>
      <c r="AF105" s="5">
        <v>-3</v>
      </c>
      <c r="AG105" s="6">
        <v>-4.1095890410958902E-2</v>
      </c>
      <c r="AH105" s="5">
        <v>3</v>
      </c>
      <c r="AI105" s="6">
        <v>4.2857142857142858E-2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6" x14ac:dyDescent="0.3">
      <c r="A106" s="4">
        <v>45444</v>
      </c>
      <c r="B106" s="5">
        <v>706</v>
      </c>
      <c r="C106" s="5">
        <v>646</v>
      </c>
      <c r="D106" s="5">
        <v>598</v>
      </c>
      <c r="E106" s="5">
        <v>-60</v>
      </c>
      <c r="F106" s="6">
        <v>-8.4985835694050993E-2</v>
      </c>
      <c r="G106" s="5">
        <v>-48</v>
      </c>
      <c r="H106" s="6">
        <v>-7.4303405572755429E-2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238</v>
      </c>
      <c r="N106" s="5">
        <v>-13</v>
      </c>
      <c r="O106" s="6">
        <v>-4.8872180451127817E-2</v>
      </c>
      <c r="P106" s="5">
        <v>-15</v>
      </c>
      <c r="Q106" s="6">
        <v>-5.9288537549407112E-2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133</v>
      </c>
      <c r="W106" s="5">
        <v>1</v>
      </c>
      <c r="X106" s="6">
        <v>8.0000000000000002E-3</v>
      </c>
      <c r="Y106" s="5">
        <v>7</v>
      </c>
      <c r="Z106" s="6">
        <v>5.5555555555555552E-2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76</v>
      </c>
      <c r="AF106" s="5">
        <v>3</v>
      </c>
      <c r="AG106" s="6">
        <v>4.2253521126760563E-2</v>
      </c>
      <c r="AH106" s="5">
        <v>2</v>
      </c>
      <c r="AI106" s="6">
        <v>2.7027027027027029E-2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25</v>
      </c>
      <c r="AO106" s="5">
        <v>0</v>
      </c>
      <c r="AP106" s="6">
        <v>0</v>
      </c>
      <c r="AQ106" s="5">
        <v>2</v>
      </c>
      <c r="AR106" s="6">
        <v>8.6956521739130418E-2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-6.4516129032258063E-2</v>
      </c>
      <c r="AZ106" s="5">
        <v>2</v>
      </c>
      <c r="BA106" s="6">
        <v>6.8965517241379309E-2</v>
      </c>
      <c r="BB106" s="1" t="s">
        <v>0</v>
      </c>
    </row>
    <row r="107" spans="1:54" ht="15.6" x14ac:dyDescent="0.3">
      <c r="A107" s="4">
        <v>45474</v>
      </c>
      <c r="B107" s="5">
        <v>549</v>
      </c>
      <c r="C107" s="5">
        <v>511</v>
      </c>
      <c r="D107" s="5">
        <v>539</v>
      </c>
      <c r="E107" s="5">
        <v>-38</v>
      </c>
      <c r="F107" s="6">
        <v>-6.9216757741347903E-2</v>
      </c>
      <c r="G107" s="5">
        <v>28</v>
      </c>
      <c r="H107" s="6">
        <v>5.4794520547945202E-2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189</v>
      </c>
      <c r="N107" s="5">
        <v>21</v>
      </c>
      <c r="O107" s="6">
        <v>0.13548387096774189</v>
      </c>
      <c r="P107" s="5">
        <v>13</v>
      </c>
      <c r="Q107" s="6">
        <v>7.3863636363636381E-2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165</v>
      </c>
      <c r="W107" s="5">
        <v>4</v>
      </c>
      <c r="X107" s="6">
        <v>2.3952095808383238E-2</v>
      </c>
      <c r="Y107" s="5">
        <v>-6</v>
      </c>
      <c r="Z107" s="6">
        <v>-3.5087719298245612E-2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86</v>
      </c>
      <c r="AF107" s="5">
        <v>-4</v>
      </c>
      <c r="AG107" s="6">
        <v>-4.3478260869565223E-2</v>
      </c>
      <c r="AH107" s="5">
        <v>-2</v>
      </c>
      <c r="AI107" s="6">
        <v>-2.2727272727272731E-2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41</v>
      </c>
      <c r="AO107" s="5">
        <v>5</v>
      </c>
      <c r="AP107" s="6">
        <v>0.13157894736842099</v>
      </c>
      <c r="AQ107" s="5">
        <v>-2</v>
      </c>
      <c r="AR107" s="6">
        <v>-4.6511627906976737E-2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38</v>
      </c>
      <c r="AX107" s="5">
        <v>3</v>
      </c>
      <c r="AY107" s="6">
        <v>8.1081081081081086E-2</v>
      </c>
      <c r="AZ107" s="5">
        <v>-2</v>
      </c>
      <c r="BA107" s="6">
        <v>-0.05</v>
      </c>
      <c r="BB107" s="1" t="s">
        <v>0</v>
      </c>
    </row>
    <row r="108" spans="1:54" ht="15.6" x14ac:dyDescent="0.3">
      <c r="A108" s="4">
        <v>45505</v>
      </c>
      <c r="B108" s="5">
        <v>583</v>
      </c>
      <c r="C108" s="5">
        <v>511</v>
      </c>
      <c r="D108" s="5">
        <v>571</v>
      </c>
      <c r="E108" s="5">
        <v>-72</v>
      </c>
      <c r="F108" s="6">
        <v>-0.1234991423670669</v>
      </c>
      <c r="G108" s="5">
        <v>60</v>
      </c>
      <c r="H108" s="6">
        <v>0.11741682974559681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148</v>
      </c>
      <c r="N108" s="5">
        <v>8</v>
      </c>
      <c r="O108" s="6">
        <v>5.2980132450331133E-2</v>
      </c>
      <c r="P108" s="5">
        <v>-11</v>
      </c>
      <c r="Q108" s="6">
        <v>-6.9182389937106931E-2</v>
      </c>
      <c r="R108" s="1" t="s">
        <v>0</v>
      </c>
      <c r="S108" s="4">
        <v>45505</v>
      </c>
      <c r="T108" s="5">
        <v>201</v>
      </c>
      <c r="U108" s="5">
        <v>223</v>
      </c>
      <c r="V108" s="5">
        <v>213</v>
      </c>
      <c r="W108" s="5">
        <v>22</v>
      </c>
      <c r="X108" s="6">
        <v>0.109452736318408</v>
      </c>
      <c r="Y108" s="5">
        <v>-10</v>
      </c>
      <c r="Z108" s="6">
        <v>-4.4843049327354258E-2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101</v>
      </c>
      <c r="AF108" s="5">
        <v>11</v>
      </c>
      <c r="AG108" s="6">
        <v>0.1170212765957447</v>
      </c>
      <c r="AH108" s="5">
        <v>-4</v>
      </c>
      <c r="AI108" s="6">
        <v>-3.8095238095238099E-2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85</v>
      </c>
      <c r="AO108" s="5">
        <v>8</v>
      </c>
      <c r="AP108" s="6">
        <v>9.876543209876544E-2</v>
      </c>
      <c r="AQ108" s="5">
        <v>-4</v>
      </c>
      <c r="AR108" s="6">
        <v>-4.49438202247191E-2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27</v>
      </c>
      <c r="AX108" s="5">
        <v>3</v>
      </c>
      <c r="AY108" s="6">
        <v>0.1153846153846154</v>
      </c>
      <c r="AZ108" s="5">
        <v>-2</v>
      </c>
      <c r="BA108" s="6">
        <v>-6.8965517241379309E-2</v>
      </c>
      <c r="BB108" s="1" t="s">
        <v>0</v>
      </c>
    </row>
    <row r="109" spans="1:54" ht="15.6" x14ac:dyDescent="0.3">
      <c r="A109" s="4">
        <v>45536</v>
      </c>
      <c r="B109" s="5">
        <v>415</v>
      </c>
      <c r="C109" s="5">
        <v>445</v>
      </c>
      <c r="D109" s="5">
        <v>466</v>
      </c>
      <c r="E109" s="5">
        <v>30</v>
      </c>
      <c r="F109" s="6">
        <v>7.2289156626506021E-2</v>
      </c>
      <c r="G109" s="5">
        <v>21</v>
      </c>
      <c r="H109" s="6">
        <v>4.7191011235955059E-2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145</v>
      </c>
      <c r="N109" s="5">
        <v>9</v>
      </c>
      <c r="O109" s="6">
        <v>6.7164179104477612E-2</v>
      </c>
      <c r="P109" s="5">
        <v>2</v>
      </c>
      <c r="Q109" s="6">
        <v>1.3986013986013989E-2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192</v>
      </c>
      <c r="W109" s="5">
        <v>5</v>
      </c>
      <c r="X109" s="6">
        <v>2.717391304347826E-2</v>
      </c>
      <c r="Y109" s="5">
        <v>3</v>
      </c>
      <c r="Z109" s="6">
        <v>1.5873015873015869E-2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106</v>
      </c>
      <c r="AF109" s="5">
        <v>-12</v>
      </c>
      <c r="AG109" s="6">
        <v>-0.1025641025641026</v>
      </c>
      <c r="AH109" s="5">
        <v>1</v>
      </c>
      <c r="AI109" s="6">
        <v>9.5238095238095229E-3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61</v>
      </c>
      <c r="AO109" s="5">
        <v>19</v>
      </c>
      <c r="AP109" s="6">
        <v>0.47499999999999998</v>
      </c>
      <c r="AQ109" s="5">
        <v>2</v>
      </c>
      <c r="AR109" s="6">
        <v>3.3898305084745763E-2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25</v>
      </c>
      <c r="AX109" s="5">
        <v>-2</v>
      </c>
      <c r="AY109" s="6">
        <v>-7.407407407407407E-2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472</v>
      </c>
      <c r="C110" s="5">
        <v>464</v>
      </c>
      <c r="D110" s="5">
        <v>481</v>
      </c>
      <c r="E110" s="5">
        <v>-8</v>
      </c>
      <c r="F110" s="6">
        <v>-1.6949152542372881E-2</v>
      </c>
      <c r="G110" s="5">
        <v>17</v>
      </c>
      <c r="H110" s="6">
        <v>3.6637931034482762E-2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-1.3513513513513511E-2</v>
      </c>
      <c r="P110" s="5">
        <v>-1</v>
      </c>
      <c r="Q110" s="6">
        <v>-6.8493150684931503E-3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128</v>
      </c>
      <c r="W110" s="5">
        <v>-6</v>
      </c>
      <c r="X110" s="6">
        <v>-4.2553191489361701E-2</v>
      </c>
      <c r="Y110" s="5">
        <v>-7</v>
      </c>
      <c r="Z110" s="6">
        <v>-5.185185185185185E-2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69</v>
      </c>
      <c r="AF110" s="5">
        <v>-1</v>
      </c>
      <c r="AG110" s="6">
        <v>-1.3333333333333331E-2</v>
      </c>
      <c r="AH110" s="5">
        <v>-5</v>
      </c>
      <c r="AI110" s="6">
        <v>-6.7567567567567571E-2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24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500</v>
      </c>
      <c r="C111" s="5">
        <v>500</v>
      </c>
      <c r="D111" s="5">
        <v>496</v>
      </c>
      <c r="E111" s="5">
        <v>0</v>
      </c>
      <c r="F111" s="6">
        <v>0</v>
      </c>
      <c r="G111" s="5">
        <v>-4</v>
      </c>
      <c r="H111" s="6">
        <v>-8.0000000000000002E-3</v>
      </c>
      <c r="I111" s="1" t="s">
        <v>0</v>
      </c>
      <c r="J111" s="4">
        <v>45597</v>
      </c>
      <c r="K111" s="5">
        <v>124</v>
      </c>
      <c r="L111" s="5">
        <v>120</v>
      </c>
      <c r="M111" s="5">
        <v>120</v>
      </c>
      <c r="N111" s="5">
        <v>-4</v>
      </c>
      <c r="O111" s="6">
        <v>-3.2258064516129031E-2</v>
      </c>
      <c r="P111" s="5">
        <v>0</v>
      </c>
      <c r="Q111" s="6">
        <v>0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127</v>
      </c>
      <c r="W111" s="5">
        <v>-2</v>
      </c>
      <c r="X111" s="6">
        <v>-1.680672268907563E-2</v>
      </c>
      <c r="Y111" s="5">
        <v>10</v>
      </c>
      <c r="Z111" s="6">
        <v>8.5470085470085472E-2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66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30</v>
      </c>
      <c r="AO111" s="5">
        <v>-3</v>
      </c>
      <c r="AP111" s="6">
        <v>-9.0909090909090925E-2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30</v>
      </c>
      <c r="AX111" s="5">
        <v>2</v>
      </c>
      <c r="AY111" s="6">
        <v>0.1</v>
      </c>
      <c r="AZ111" s="5">
        <v>8</v>
      </c>
      <c r="BA111" s="6">
        <v>0.3636363636363637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477</v>
      </c>
      <c r="D112" s="5">
        <v>477</v>
      </c>
      <c r="E112" s="5">
        <v>4</v>
      </c>
      <c r="F112" s="6">
        <v>8.4566596194503175E-3</v>
      </c>
      <c r="G112" s="5">
        <v>0</v>
      </c>
      <c r="H112" s="6">
        <v>0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-1.7241379310344831E-2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142</v>
      </c>
      <c r="W112" s="5">
        <v>-2</v>
      </c>
      <c r="X112" s="6">
        <v>-1.388888888888889E-2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76</v>
      </c>
      <c r="AF112" s="5">
        <v>1</v>
      </c>
      <c r="AG112" s="6">
        <v>1.3333333333333331E-2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35</v>
      </c>
      <c r="AX112" s="5">
        <v>-1</v>
      </c>
      <c r="AY112" s="6">
        <v>-2.777777777777778E-2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469</v>
      </c>
      <c r="C113" s="5">
        <v>483</v>
      </c>
      <c r="D113" s="5">
        <v>483</v>
      </c>
      <c r="E113" s="5">
        <v>14</v>
      </c>
      <c r="F113" s="6">
        <v>2.9850746268656719E-2</v>
      </c>
      <c r="G113" s="5">
        <v>0</v>
      </c>
      <c r="H113" s="6">
        <v>0</v>
      </c>
      <c r="I113" s="1" t="s">
        <v>0</v>
      </c>
      <c r="J113" s="4">
        <v>45658</v>
      </c>
      <c r="K113" s="5">
        <v>152</v>
      </c>
      <c r="L113" s="5">
        <v>144</v>
      </c>
      <c r="M113" s="5">
        <v>144</v>
      </c>
      <c r="N113" s="5">
        <v>-8</v>
      </c>
      <c r="O113" s="6">
        <v>-5.2631578947368418E-2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141</v>
      </c>
      <c r="U113" s="5">
        <v>135</v>
      </c>
      <c r="V113" s="5">
        <v>135</v>
      </c>
      <c r="W113" s="5">
        <v>-6</v>
      </c>
      <c r="X113" s="6">
        <v>-4.2553191489361701E-2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90</v>
      </c>
      <c r="AD113" s="5">
        <v>77</v>
      </c>
      <c r="AE113" s="5">
        <v>77</v>
      </c>
      <c r="AF113" s="5">
        <v>-13</v>
      </c>
      <c r="AG113" s="6">
        <v>-0.14444444444444449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30</v>
      </c>
      <c r="AN113" s="5">
        <v>30</v>
      </c>
      <c r="AO113" s="5">
        <v>8</v>
      </c>
      <c r="AP113" s="6">
        <v>0.3636363636363637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</v>
      </c>
      <c r="AV113" s="5">
        <v>28</v>
      </c>
      <c r="AW113" s="5">
        <v>28</v>
      </c>
      <c r="AX113" s="5">
        <v>-1</v>
      </c>
      <c r="AY113" s="6">
        <v>-3.4482758620689648E-2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481</v>
      </c>
      <c r="D114" s="5"/>
      <c r="E114" s="5">
        <v>-5</v>
      </c>
      <c r="F114" s="6">
        <v>-1.0288065843621399E-2</v>
      </c>
      <c r="G114" s="5"/>
      <c r="H114" s="5"/>
      <c r="I114" s="1" t="s">
        <v>0</v>
      </c>
      <c r="J114" s="4">
        <v>45689</v>
      </c>
      <c r="K114" s="5">
        <v>117</v>
      </c>
      <c r="L114" s="5">
        <v>117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99</v>
      </c>
      <c r="U114" s="5">
        <v>98</v>
      </c>
      <c r="V114" s="5"/>
      <c r="W114" s="5">
        <v>-1</v>
      </c>
      <c r="X114" s="6">
        <v>-1.01010101010101E-2</v>
      </c>
      <c r="Y114" s="5"/>
      <c r="Z114" s="5"/>
      <c r="AA114" s="1" t="s">
        <v>0</v>
      </c>
      <c r="AB114" s="4">
        <v>45689</v>
      </c>
      <c r="AC114" s="5">
        <v>65</v>
      </c>
      <c r="AD114" s="5">
        <v>64</v>
      </c>
      <c r="AE114" s="5"/>
      <c r="AF114" s="5">
        <v>-1</v>
      </c>
      <c r="AG114" s="6">
        <v>-1.538461538461538E-2</v>
      </c>
      <c r="AH114" s="5"/>
      <c r="AI114" s="5"/>
      <c r="AJ114" s="1" t="s">
        <v>0</v>
      </c>
      <c r="AK114" s="4">
        <v>45689</v>
      </c>
      <c r="AL114" s="5">
        <v>20</v>
      </c>
      <c r="AM114" s="5">
        <v>19</v>
      </c>
      <c r="AN114" s="5"/>
      <c r="AO114" s="5">
        <v>-1</v>
      </c>
      <c r="AP114" s="6">
        <v>-0.05</v>
      </c>
      <c r="AQ114" s="5"/>
      <c r="AR114" s="5"/>
      <c r="AS114" s="1" t="s">
        <v>0</v>
      </c>
      <c r="AT114" s="4">
        <v>45689</v>
      </c>
      <c r="AU114" s="5">
        <v>14</v>
      </c>
      <c r="AV114" s="5">
        <v>15</v>
      </c>
      <c r="AW114" s="5"/>
      <c r="AX114" s="5">
        <v>1</v>
      </c>
      <c r="AY114" s="6">
        <v>7.1428571428571425E-2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451</v>
      </c>
      <c r="C115" s="5">
        <v>454</v>
      </c>
      <c r="D115" s="5"/>
      <c r="E115" s="5">
        <v>3</v>
      </c>
      <c r="F115" s="6">
        <v>6.6518847006651893E-3</v>
      </c>
      <c r="G115" s="5"/>
      <c r="H115" s="5"/>
      <c r="I115" s="1" t="s">
        <v>0</v>
      </c>
      <c r="J115" s="4">
        <v>45717</v>
      </c>
      <c r="K115" s="5">
        <v>143</v>
      </c>
      <c r="L115" s="5">
        <v>140</v>
      </c>
      <c r="M115" s="5"/>
      <c r="N115" s="5">
        <v>-3</v>
      </c>
      <c r="O115" s="6">
        <v>-2.097902097902098E-2</v>
      </c>
      <c r="P115" s="5"/>
      <c r="Q115" s="5"/>
      <c r="R115" s="1" t="s">
        <v>0</v>
      </c>
      <c r="S115" s="4">
        <v>45717</v>
      </c>
      <c r="T115" s="5">
        <v>132</v>
      </c>
      <c r="U115" s="5">
        <v>129</v>
      </c>
      <c r="V115" s="5"/>
      <c r="W115" s="5">
        <v>-3</v>
      </c>
      <c r="X115" s="6">
        <v>-2.2727272727272731E-2</v>
      </c>
      <c r="Y115" s="5"/>
      <c r="Z115" s="5"/>
      <c r="AA115" s="1" t="s">
        <v>0</v>
      </c>
      <c r="AB115" s="4">
        <v>45717</v>
      </c>
      <c r="AC115" s="5">
        <v>75</v>
      </c>
      <c r="AD115" s="5">
        <v>75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32</v>
      </c>
      <c r="AM115" s="5">
        <v>29</v>
      </c>
      <c r="AN115" s="5"/>
      <c r="AO115" s="5">
        <v>-3</v>
      </c>
      <c r="AP115" s="6">
        <v>-9.375E-2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470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158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119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70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24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24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-1.1148272017837239E-3</v>
      </c>
      <c r="G5" s="5">
        <v>60</v>
      </c>
      <c r="H5" s="6">
        <v>6.6964285714285712E-2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-9.7357440890125154E-3</v>
      </c>
      <c r="P5" s="5">
        <v>42</v>
      </c>
      <c r="Q5" s="6">
        <v>5.8988764044943832E-2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-4.3668122270742363E-2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-4.7619047619047606E-3</v>
      </c>
      <c r="AH5" s="5">
        <v>37</v>
      </c>
      <c r="AI5" s="6">
        <v>8.8516746411483258E-2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-0.108641975308642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6.5934065934065936E-2</v>
      </c>
      <c r="AZ5" s="5">
        <v>-1</v>
      </c>
      <c r="BA5" s="6">
        <v>-1.030927835051546E-2</v>
      </c>
      <c r="BB5" s="1" t="s">
        <v>0</v>
      </c>
    </row>
    <row r="6" spans="1:54" ht="15.6" x14ac:dyDescent="0.3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5.9872611464968153E-2</v>
      </c>
      <c r="G6" s="5">
        <v>17</v>
      </c>
      <c r="H6" s="6">
        <v>2.0432692307692311E-2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6.369426751592357E-3</v>
      </c>
      <c r="P6" s="5">
        <v>17</v>
      </c>
      <c r="Q6" s="6">
        <v>2.6898734177215191E-2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-1.121794871794872E-2</v>
      </c>
      <c r="Y6" s="5">
        <v>11</v>
      </c>
      <c r="Z6" s="6">
        <v>1.782820097244733E-2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-2.0710059171597638E-2</v>
      </c>
      <c r="AH6" s="5">
        <v>12</v>
      </c>
      <c r="AI6" s="6">
        <v>3.6253776435045321E-2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2.100840336134454E-2</v>
      </c>
      <c r="AQ6" s="5">
        <v>2</v>
      </c>
      <c r="AR6" s="6">
        <v>8.23045267489712E-3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-4.6511627906976737E-2</v>
      </c>
      <c r="BB6" s="1" t="s">
        <v>0</v>
      </c>
    </row>
    <row r="7" spans="1:54" ht="15.6" x14ac:dyDescent="0.3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1.3921113689095131E-2</v>
      </c>
      <c r="G7" s="5">
        <v>81</v>
      </c>
      <c r="H7" s="6">
        <v>9.2677345537757444E-2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9.2592592592592587E-3</v>
      </c>
      <c r="P7" s="5">
        <v>10</v>
      </c>
      <c r="Q7" s="6">
        <v>1.310615989515072E-2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-1.3657056145675269E-2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5.8309037900874643E-3</v>
      </c>
      <c r="AH7" s="5">
        <v>14</v>
      </c>
      <c r="AI7" s="6">
        <v>4.0579710144927533E-2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-4.7808764940239043E-2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-7.575757575757576E-2</v>
      </c>
      <c r="BB7" s="1" t="s">
        <v>0</v>
      </c>
    </row>
    <row r="8" spans="1:54" ht="15.6" x14ac:dyDescent="0.3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6.3626723223753979E-3</v>
      </c>
      <c r="G8" s="5">
        <v>79</v>
      </c>
      <c r="H8" s="6">
        <v>8.3245521601685982E-2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9.0191657271702363E-3</v>
      </c>
      <c r="P8" s="5">
        <v>3</v>
      </c>
      <c r="Q8" s="6">
        <v>3.3519553072625689E-3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4.048582995951417E-3</v>
      </c>
      <c r="Y8" s="5">
        <v>7</v>
      </c>
      <c r="Z8" s="6">
        <v>9.4086021505376365E-3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-5.8997050147492633E-3</v>
      </c>
      <c r="AH8" s="5">
        <v>14</v>
      </c>
      <c r="AI8" s="6">
        <v>4.1543026706231452E-2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1.488095238095238E-2</v>
      </c>
      <c r="AQ8" s="5">
        <v>-4</v>
      </c>
      <c r="AR8" s="6">
        <v>-1.1730205278592381E-2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-1.515151515151515E-2</v>
      </c>
      <c r="AZ8" s="5">
        <v>-3</v>
      </c>
      <c r="BA8" s="6">
        <v>-4.6153846153846163E-2</v>
      </c>
      <c r="BB8" s="1" t="s">
        <v>0</v>
      </c>
    </row>
    <row r="9" spans="1:54" ht="15.6" x14ac:dyDescent="0.3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3.1880977683315617E-2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-3.3898305084745762E-3</v>
      </c>
      <c r="P9" s="5">
        <v>16</v>
      </c>
      <c r="Q9" s="6">
        <v>1.8140589569161002E-2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-5.9880239520958096E-3</v>
      </c>
      <c r="Y9" s="5">
        <v>58</v>
      </c>
      <c r="Z9" s="6">
        <v>8.7349397590361449E-2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3.896103896103896E-2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1.7094017094017099E-2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4.878048780487805E-2</v>
      </c>
      <c r="BB9" s="1" t="s">
        <v>0</v>
      </c>
    </row>
    <row r="10" spans="1:54" ht="15.6" x14ac:dyDescent="0.3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1.403887688984881E-2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-3.8461538461538468E-3</v>
      </c>
      <c r="P10" s="5">
        <v>11</v>
      </c>
      <c r="Q10" s="6">
        <v>1.0617760617760621E-2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4.3535620052770452E-2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1.9277108433734941E-2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3.6912751677852351E-2</v>
      </c>
      <c r="AQ10" s="5">
        <v>22</v>
      </c>
      <c r="AR10" s="6">
        <v>7.1197411003236247E-2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3.0303030303030311E-2</v>
      </c>
      <c r="BB10" s="1" t="s">
        <v>0</v>
      </c>
    </row>
    <row r="11" spans="1:54" ht="15.6" x14ac:dyDescent="0.3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-2.7488151658767768E-2</v>
      </c>
      <c r="G11" s="5">
        <v>66</v>
      </c>
      <c r="H11" s="6">
        <v>6.4327485380116969E-2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-4.4198895027624313E-3</v>
      </c>
      <c r="P11" s="5">
        <v>35</v>
      </c>
      <c r="Q11" s="6">
        <v>3.8845726970033287E-2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-7.6004343105320286E-3</v>
      </c>
      <c r="Y11" s="5">
        <v>-38</v>
      </c>
      <c r="Z11" s="6">
        <v>-4.1575492341356671E-2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-2.1400778210116728E-2</v>
      </c>
      <c r="AH11" s="5">
        <v>-8</v>
      </c>
      <c r="AI11" s="6">
        <v>-1.5904572564612321E-2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7.3529411764705871E-2</v>
      </c>
      <c r="AZ11" s="5">
        <v>-8</v>
      </c>
      <c r="BA11" s="6">
        <v>-0.1095890410958904</v>
      </c>
      <c r="BB11" s="1" t="s">
        <v>0</v>
      </c>
    </row>
    <row r="12" spans="1:54" ht="15.6" x14ac:dyDescent="0.3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-3.9761431411530811E-3</v>
      </c>
      <c r="G12" s="5">
        <v>44</v>
      </c>
      <c r="H12" s="6">
        <v>4.3912175648702603E-2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1.193058568329718E-2</v>
      </c>
      <c r="P12" s="5">
        <v>-17</v>
      </c>
      <c r="Q12" s="6">
        <v>-1.8220793140407289E-2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6.4485081809432146E-2</v>
      </c>
      <c r="Y12" s="5">
        <v>-23</v>
      </c>
      <c r="Z12" s="6">
        <v>-2.0795660036166369E-2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-1.675041876046901E-2</v>
      </c>
      <c r="AH12" s="5">
        <v>-6</v>
      </c>
      <c r="AI12" s="6">
        <v>-1.0221465076660991E-2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-2.684563758389262E-2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-4.2253521126760563E-2</v>
      </c>
      <c r="BB12" s="1" t="s">
        <v>0</v>
      </c>
    </row>
    <row r="13" spans="1:54" ht="15.6" x14ac:dyDescent="0.3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3.865213082259663E-2</v>
      </c>
      <c r="G13" s="5">
        <v>52</v>
      </c>
      <c r="H13" s="6">
        <v>4.9618320610687022E-2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2.3728813559322041E-2</v>
      </c>
      <c r="P13" s="5">
        <v>37</v>
      </c>
      <c r="Q13" s="6">
        <v>4.0838852097130243E-2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2.0855057351407721E-3</v>
      </c>
      <c r="Y13" s="5">
        <v>-12</v>
      </c>
      <c r="Z13" s="6">
        <v>-1.248699271592092E-2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-3.7181996086105673E-2</v>
      </c>
      <c r="AH13" s="5">
        <v>14</v>
      </c>
      <c r="AI13" s="6">
        <v>2.845528455284552E-2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4.8517520215633422E-2</v>
      </c>
      <c r="AQ13" s="5">
        <v>-14</v>
      </c>
      <c r="AR13" s="6">
        <v>-3.5989717223650387E-2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3.9473684210526321E-2</v>
      </c>
      <c r="AZ13" s="5">
        <v>-11</v>
      </c>
      <c r="BA13" s="6">
        <v>-0.13924050632911389</v>
      </c>
      <c r="BB13" s="1" t="s">
        <v>0</v>
      </c>
    </row>
    <row r="14" spans="1:54" ht="15.6" x14ac:dyDescent="0.3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3.273809523809524E-2</v>
      </c>
      <c r="G14" s="5">
        <v>28</v>
      </c>
      <c r="H14" s="6">
        <v>2.6897214217098939E-2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1.4492753623188409E-2</v>
      </c>
      <c r="P14" s="5">
        <v>-10</v>
      </c>
      <c r="Q14" s="6">
        <v>-1.098901098901099E-2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2.9411764705882359E-2</v>
      </c>
      <c r="Y14" s="5">
        <v>5</v>
      </c>
      <c r="Z14" s="6">
        <v>6.2111801242236021E-3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2.0930232558139531E-2</v>
      </c>
      <c r="AH14" s="5">
        <v>10</v>
      </c>
      <c r="AI14" s="6">
        <v>2.2779043280182241E-2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5.1724137931034482E-2</v>
      </c>
      <c r="AQ14" s="5">
        <v>-7</v>
      </c>
      <c r="AR14" s="6">
        <v>-2.295081967213115E-2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-1.6129032258064519E-2</v>
      </c>
      <c r="AZ14" s="5">
        <v>2</v>
      </c>
      <c r="BA14" s="6">
        <v>3.2786885245901627E-2</v>
      </c>
      <c r="BB14" s="1" t="s">
        <v>0</v>
      </c>
    </row>
    <row r="15" spans="1:54" ht="15.6" x14ac:dyDescent="0.3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8.8300220750551876E-3</v>
      </c>
      <c r="G15" s="5">
        <v>34</v>
      </c>
      <c r="H15" s="6">
        <v>3.7199124726477018E-2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-3.8216560509554139E-2</v>
      </c>
      <c r="P15" s="5">
        <v>26</v>
      </c>
      <c r="Q15" s="6">
        <v>3.443708609271523E-2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1.9363762102351311E-2</v>
      </c>
      <c r="Y15" s="5">
        <v>19</v>
      </c>
      <c r="Z15" s="6">
        <v>2.5780189959294441E-2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5.1351351351351361E-2</v>
      </c>
      <c r="AH15" s="5">
        <v>11</v>
      </c>
      <c r="AI15" s="6">
        <v>2.8277634961439591E-2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-9.8684210526315784E-3</v>
      </c>
      <c r="AQ15" s="5">
        <v>9</v>
      </c>
      <c r="AR15" s="6">
        <v>2.990033222591363E-2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-4.0816326530612228E-2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7.5431034482758624E-3</v>
      </c>
      <c r="G16" s="5">
        <v>21</v>
      </c>
      <c r="H16" s="6">
        <v>2.245989304812834E-2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6.8181818181818177E-2</v>
      </c>
      <c r="P16" s="5">
        <v>45</v>
      </c>
      <c r="Q16" s="6">
        <v>6.8389057750759874E-2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-4.8543689320388354E-3</v>
      </c>
      <c r="Y16" s="5">
        <v>14</v>
      </c>
      <c r="Z16" s="6">
        <v>1.7073170731707318E-2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3.8147138964577658E-2</v>
      </c>
      <c r="AH16" s="5">
        <v>-11</v>
      </c>
      <c r="AI16" s="6">
        <v>-2.8871391076115482E-2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-1.785714285714286E-2</v>
      </c>
      <c r="BB16" s="1" t="s">
        <v>0</v>
      </c>
    </row>
    <row r="17" spans="1:54" ht="15.6" x14ac:dyDescent="0.3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-3.0737704918032791E-3</v>
      </c>
      <c r="G17" s="5">
        <v>12</v>
      </c>
      <c r="H17" s="6">
        <v>1.233299075025694E-2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2.4242424242424238E-3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1.259181532004197E-2</v>
      </c>
      <c r="Y17" s="5">
        <v>10</v>
      </c>
      <c r="Z17" s="6">
        <v>1.036269430051814E-2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-1.108647450110865E-2</v>
      </c>
      <c r="AH17" s="5">
        <v>33</v>
      </c>
      <c r="AI17" s="6">
        <v>7.3991031390134521E-2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3.8461538461538457E-2</v>
      </c>
      <c r="AQ17" s="5">
        <v>-12</v>
      </c>
      <c r="AR17" s="6">
        <v>-2.777777777777778E-2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1.1764705882352939E-2</v>
      </c>
      <c r="AZ17" s="5">
        <v>-10</v>
      </c>
      <c r="BA17" s="6">
        <v>-0.1162790697674418</v>
      </c>
      <c r="BB17" s="1" t="s">
        <v>0</v>
      </c>
    </row>
    <row r="18" spans="1:54" ht="15.6" x14ac:dyDescent="0.3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-1.6838166510757719E-2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-1.183431952662722E-2</v>
      </c>
      <c r="P18" s="5">
        <v>-10</v>
      </c>
      <c r="Q18" s="6">
        <v>-1.4970059880239519E-2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2.9275808936825881E-2</v>
      </c>
      <c r="Y18" s="5">
        <v>18</v>
      </c>
      <c r="Z18" s="6">
        <v>2.6946107784431138E-2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-9.0090090090090072E-3</v>
      </c>
      <c r="AH18" s="5">
        <v>11</v>
      </c>
      <c r="AI18" s="6">
        <v>3.3333333333333333E-2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2.5547445255474449E-2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-5.9701492537313418E-2</v>
      </c>
      <c r="AZ18" s="5">
        <v>1</v>
      </c>
      <c r="BA18" s="6">
        <v>1.5873015873015869E-2</v>
      </c>
      <c r="BB18" s="1" t="s">
        <v>0</v>
      </c>
    </row>
    <row r="19" spans="1:54" ht="15.6" x14ac:dyDescent="0.3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-9.0090090090090072E-3</v>
      </c>
      <c r="G19" s="5">
        <v>34</v>
      </c>
      <c r="H19" s="6">
        <v>3.4343434343434343E-2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-1.5970515970515971E-2</v>
      </c>
      <c r="P19" s="5">
        <v>-8</v>
      </c>
      <c r="Q19" s="6">
        <v>-9.9875156054931337E-3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-4.2397660818713448E-2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-5.9459459459459463E-2</v>
      </c>
      <c r="AH19" s="5">
        <v>33</v>
      </c>
      <c r="AI19" s="6">
        <v>9.4827586206896561E-2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-1.229508196721312E-2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7.9365079365079361E-2</v>
      </c>
      <c r="BB19" s="1" t="s">
        <v>0</v>
      </c>
    </row>
    <row r="20" spans="1:54" ht="15.6" x14ac:dyDescent="0.3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-4.3117744610281922E-2</v>
      </c>
      <c r="G20" s="5">
        <v>38</v>
      </c>
      <c r="H20" s="6">
        <v>3.292894280762565E-2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-3.167898627243928E-3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2.5920873124147339E-2</v>
      </c>
      <c r="Y20" s="5">
        <v>37</v>
      </c>
      <c r="Z20" s="6">
        <v>4.920212765957447E-2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3.6319612590799029E-2</v>
      </c>
      <c r="AH20" s="5">
        <v>24</v>
      </c>
      <c r="AI20" s="6">
        <v>5.6074766355140179E-2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2.766798418972332E-2</v>
      </c>
      <c r="AQ20" s="5">
        <v>12</v>
      </c>
      <c r="AR20" s="6">
        <v>4.6153846153846163E-2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-4.4776119402985072E-2</v>
      </c>
      <c r="AZ20" s="5">
        <v>2</v>
      </c>
      <c r="BA20" s="6">
        <v>3.125E-2</v>
      </c>
      <c r="BB20" s="1" t="s">
        <v>0</v>
      </c>
    </row>
    <row r="21" spans="1:54" ht="15.6" x14ac:dyDescent="0.3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1.7241379310344831E-2</v>
      </c>
      <c r="G21" s="5">
        <v>1</v>
      </c>
      <c r="H21" s="6">
        <v>9.4161958568738247E-4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3.6654135338345863E-2</v>
      </c>
      <c r="P21" s="5">
        <v>1</v>
      </c>
      <c r="Q21" s="6">
        <v>9.0661831368993632E-4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-1.556420233463035E-2</v>
      </c>
      <c r="Y21" s="5">
        <v>-1</v>
      </c>
      <c r="Z21" s="6">
        <v>-1.3175230566534911E-3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-6.5359477124183009E-3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2.9045643153526968E-2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-4.8387096774193547E-2</v>
      </c>
      <c r="AZ21" s="5">
        <v>-5</v>
      </c>
      <c r="BA21" s="6">
        <v>-8.4745762711864403E-2</v>
      </c>
      <c r="BB21" s="1" t="s">
        <v>0</v>
      </c>
    </row>
    <row r="22" spans="1:54" ht="15.6" x14ac:dyDescent="0.3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-1.3579049466537339E-2</v>
      </c>
      <c r="G22" s="5">
        <v>11</v>
      </c>
      <c r="H22" s="6">
        <v>1.081612586037365E-2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5.0746268656716421E-2</v>
      </c>
      <c r="P22" s="5">
        <v>21</v>
      </c>
      <c r="Q22" s="6">
        <v>1.988636363636364E-2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2.1403091557669441E-2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1.7241379310344831E-2</v>
      </c>
      <c r="AH22" s="5">
        <v>-7</v>
      </c>
      <c r="AI22" s="6">
        <v>-1.483050847457627E-2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2.2435897435897439E-2</v>
      </c>
      <c r="AQ22" s="5">
        <v>24</v>
      </c>
      <c r="AR22" s="6">
        <v>7.5235109717868343E-2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4.6153846153846163E-2</v>
      </c>
      <c r="AZ22" s="5">
        <v>-5</v>
      </c>
      <c r="BA22" s="6">
        <v>-7.3529411764705871E-2</v>
      </c>
      <c r="BB22" s="1" t="s">
        <v>0</v>
      </c>
    </row>
    <row r="23" spans="1:54" ht="15.6" x14ac:dyDescent="0.3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-2.188552188552189E-2</v>
      </c>
      <c r="G23" s="5">
        <v>-6</v>
      </c>
      <c r="H23" s="6">
        <v>-5.1635111876075744E-3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4.0650406504065036E-3</v>
      </c>
      <c r="P23" s="5">
        <v>-7</v>
      </c>
      <c r="Q23" s="6">
        <v>-7.0850202429149798E-3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9.5440084835630955E-3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2.4144869215291749E-2</v>
      </c>
      <c r="AH23" s="5">
        <v>-18</v>
      </c>
      <c r="AI23" s="6">
        <v>-3.536345776031434E-2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-2.7472527472527469E-2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8.5365853658536592E-2</v>
      </c>
      <c r="AZ23" s="5">
        <v>-8</v>
      </c>
      <c r="BA23" s="6">
        <v>-8.98876404494382E-2</v>
      </c>
      <c r="BB23" s="1" t="s">
        <v>0</v>
      </c>
    </row>
    <row r="24" spans="1:54" ht="15.6" x14ac:dyDescent="0.3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4.0142729705619981E-2</v>
      </c>
      <c r="G24" s="5">
        <v>-2</v>
      </c>
      <c r="H24" s="6">
        <v>-1.715265866209262E-3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1.096224116930572E-2</v>
      </c>
      <c r="P24" s="5">
        <v>-6</v>
      </c>
      <c r="Q24" s="6">
        <v>-7.2289156626506026E-3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-1.81653042688465E-3</v>
      </c>
      <c r="Y24" s="5">
        <v>25</v>
      </c>
      <c r="Z24" s="6">
        <v>2.2747952684258419E-2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-9.9833610648918485E-3</v>
      </c>
      <c r="AH24" s="5">
        <v>-11</v>
      </c>
      <c r="AI24" s="6">
        <v>-1.84873949579832E-2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1.1520737327188941E-2</v>
      </c>
      <c r="AQ24" s="5">
        <v>31</v>
      </c>
      <c r="AR24" s="6">
        <v>7.0615034168564919E-2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7.6923076923076927E-2</v>
      </c>
      <c r="BB24" s="1" t="s">
        <v>0</v>
      </c>
    </row>
    <row r="25" spans="1:54" ht="15.6" x14ac:dyDescent="0.3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8.21917808219178E-3</v>
      </c>
      <c r="G25" s="5">
        <v>4</v>
      </c>
      <c r="H25" s="6">
        <v>3.6231884057971011E-3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2.0293122886133028E-2</v>
      </c>
      <c r="P25" s="5">
        <v>15</v>
      </c>
      <c r="Q25" s="6">
        <v>1.6574585635359119E-2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4.0076335877862593E-2</v>
      </c>
      <c r="Y25" s="5">
        <v>-9</v>
      </c>
      <c r="Z25" s="6">
        <v>-8.2568807339449546E-3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-1.9342359767891681E-2</v>
      </c>
      <c r="AH25" s="5">
        <v>18</v>
      </c>
      <c r="AI25" s="6">
        <v>3.5502958579881658E-2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0.14505494505494509</v>
      </c>
      <c r="AQ25" s="5">
        <v>-26</v>
      </c>
      <c r="AR25" s="6">
        <v>-4.9904030710172742E-2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-0.17567567567567571</v>
      </c>
      <c r="AZ25" s="5">
        <v>-1</v>
      </c>
      <c r="BA25" s="6">
        <v>-1.6393442622950821E-2</v>
      </c>
      <c r="BB25" s="1" t="s">
        <v>0</v>
      </c>
    </row>
    <row r="26" spans="1:54" ht="15.6" x14ac:dyDescent="0.3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2.8237585199610522E-2</v>
      </c>
      <c r="G26" s="5">
        <v>93</v>
      </c>
      <c r="H26" s="6">
        <v>8.8068181818181823E-2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1.9940179461615162E-3</v>
      </c>
      <c r="P26" s="5">
        <v>-19</v>
      </c>
      <c r="Q26" s="6">
        <v>-1.8905472636815919E-2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3.3121019108280247E-2</v>
      </c>
      <c r="Y26" s="5">
        <v>29</v>
      </c>
      <c r="Z26" s="6">
        <v>3.5758323057953137E-2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-6.7415730337078636E-3</v>
      </c>
      <c r="AH26" s="5">
        <v>35</v>
      </c>
      <c r="AI26" s="6">
        <v>7.9185520361990946E-2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4.8611111111111112E-2</v>
      </c>
      <c r="AQ26" s="5">
        <v>8</v>
      </c>
      <c r="AR26" s="6">
        <v>2.6490066225165559E-2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-3.406813627254509E-2</v>
      </c>
      <c r="G27" s="5">
        <v>43</v>
      </c>
      <c r="H27" s="6">
        <v>4.4605809128630713E-2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-4.7936085219707048E-2</v>
      </c>
      <c r="P27" s="5">
        <v>15</v>
      </c>
      <c r="Q27" s="6">
        <v>2.097902097902098E-2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-1.7591339648173211E-2</v>
      </c>
      <c r="Y27" s="5">
        <v>66</v>
      </c>
      <c r="Z27" s="6">
        <v>9.0909090909090925E-2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3.7634408602150539E-2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-4.3209876543209867E-2</v>
      </c>
      <c r="AQ27" s="5">
        <v>52</v>
      </c>
      <c r="AR27" s="6">
        <v>0.16774193548387101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2.3809523809523812E-2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-4.7518479408658922E-2</v>
      </c>
      <c r="G28" s="5">
        <v>131</v>
      </c>
      <c r="H28" s="6">
        <v>0.14523281596452331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1.030927835051546E-2</v>
      </c>
      <c r="P28" s="5">
        <v>-14</v>
      </c>
      <c r="Q28" s="6">
        <v>-2.3809523809523812E-2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-1.6290726817042609E-2</v>
      </c>
      <c r="Y28" s="5">
        <v>-1</v>
      </c>
      <c r="Z28" s="6">
        <v>-1.2738853503184711E-3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3.4852546916890083E-2</v>
      </c>
      <c r="AH28" s="5">
        <v>1</v>
      </c>
      <c r="AI28" s="6">
        <v>2.5906735751295342E-3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-4.9723756906077353E-2</v>
      </c>
      <c r="AQ28" s="5">
        <v>4</v>
      </c>
      <c r="AR28" s="6">
        <v>1.1627906976744189E-2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-2.2931206380857432E-2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-2.1276595744680851E-2</v>
      </c>
      <c r="P29" s="5">
        <v>37</v>
      </c>
      <c r="Q29" s="6">
        <v>5.0271739130434777E-2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-2.192066805845512E-2</v>
      </c>
      <c r="Y29" s="5">
        <v>44</v>
      </c>
      <c r="Z29" s="6">
        <v>4.6958377801494131E-2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-1.1185682326621919E-2</v>
      </c>
      <c r="AH29" s="5">
        <v>-1</v>
      </c>
      <c r="AI29" s="6">
        <v>-2.2624434389140269E-3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-9.2165898617511521E-3</v>
      </c>
      <c r="AQ29" s="5">
        <v>47</v>
      </c>
      <c r="AR29" s="6">
        <v>0.1093023255813954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-3.0800821355236141E-3</v>
      </c>
      <c r="G30" s="5">
        <v>90</v>
      </c>
      <c r="H30" s="6">
        <v>9.2687950566426369E-2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-1.6286644951140059E-3</v>
      </c>
      <c r="P30" s="5">
        <v>23</v>
      </c>
      <c r="Q30" s="6">
        <v>3.7520391517128882E-2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1.745200698080279E-3</v>
      </c>
      <c r="Y30" s="5">
        <v>31</v>
      </c>
      <c r="Z30" s="6">
        <v>5.4006968641114983E-2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-5.2777777777777778E-2</v>
      </c>
      <c r="AH30" s="5">
        <v>15</v>
      </c>
      <c r="AI30" s="6">
        <v>4.398826979472141E-2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8.3832335329341312E-2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-9.8039215686274522E-2</v>
      </c>
      <c r="BB30" s="1" t="s">
        <v>0</v>
      </c>
    </row>
    <row r="31" spans="1:54" ht="15.6" x14ac:dyDescent="0.3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1.144492131616595E-2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-9.6153846153846159E-3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1.404494382022472E-2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-5.8252427184466028E-2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1.6129032258064519E-2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5.2805280528052813E-2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-5.5928411633109614E-3</v>
      </c>
      <c r="P32" s="5">
        <v>40</v>
      </c>
      <c r="Q32" s="6">
        <v>4.4994375703037118E-2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-1.037613488975357E-2</v>
      </c>
      <c r="Y32" s="5">
        <v>38</v>
      </c>
      <c r="Z32" s="6">
        <v>4.9803407601572737E-2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-2.5862068965517241E-2</v>
      </c>
      <c r="AH32" s="5">
        <v>23</v>
      </c>
      <c r="AI32" s="6">
        <v>5.0884955752212392E-2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-3.3472803347280332E-2</v>
      </c>
      <c r="AQ32" s="5">
        <v>13</v>
      </c>
      <c r="AR32" s="6">
        <v>5.627705627705628E-2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0.14492753623188409</v>
      </c>
      <c r="AZ32" s="5">
        <v>2</v>
      </c>
      <c r="BA32" s="6">
        <v>2.5316455696202531E-2</v>
      </c>
      <c r="BB32" s="1" t="s">
        <v>0</v>
      </c>
    </row>
    <row r="33" spans="1:54" ht="15.6" x14ac:dyDescent="0.3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6.9244604316546762E-2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4.8192771084337352E-2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-1.222826086956522E-2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1.9650655021834058E-2</v>
      </c>
      <c r="AH33" s="5">
        <v>7</v>
      </c>
      <c r="AI33" s="6">
        <v>1.498929336188437E-2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-7.0484581497797363E-2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6" x14ac:dyDescent="0.3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2.395740905057676E-2</v>
      </c>
      <c r="G34" s="5">
        <v>40</v>
      </c>
      <c r="H34" s="6">
        <v>3.4662045060658578E-2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2.7198549410698092E-3</v>
      </c>
      <c r="P34" s="5">
        <v>33</v>
      </c>
      <c r="Q34" s="6">
        <v>2.983725135623869E-2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5.6321839080459783E-2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5.3215077605321508E-2</v>
      </c>
      <c r="AH34" s="5">
        <v>24</v>
      </c>
      <c r="AI34" s="6">
        <v>5.0526315789473683E-2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4.5296167247386762E-2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6" x14ac:dyDescent="0.3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2.5931928687196109E-2</v>
      </c>
      <c r="G35" s="5">
        <v>11</v>
      </c>
      <c r="H35" s="6">
        <v>8.6887835703001581E-3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2.4809160305343511E-2</v>
      </c>
      <c r="P35" s="5">
        <v>5</v>
      </c>
      <c r="Q35" s="6">
        <v>4.6554934823091251E-3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-1.075268817204301E-2</v>
      </c>
      <c r="Y35" s="5">
        <v>75</v>
      </c>
      <c r="Z35" s="6">
        <v>9.0579710144927536E-2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-4.4315992292870907E-2</v>
      </c>
      <c r="AH35" s="5">
        <v>24</v>
      </c>
      <c r="AI35" s="6">
        <v>4.8387096774193547E-2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-1.6129032258064519E-2</v>
      </c>
      <c r="AZ35" s="5">
        <v>8</v>
      </c>
      <c r="BA35" s="6">
        <v>0.13114754098360651</v>
      </c>
      <c r="BB35" s="1" t="s">
        <v>0</v>
      </c>
    </row>
    <row r="36" spans="1:54" ht="15.6" x14ac:dyDescent="0.3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5.7518488085456041E-3</v>
      </c>
      <c r="G36" s="5">
        <v>-4</v>
      </c>
      <c r="H36" s="6">
        <v>-3.26797385620915E-3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9.6774193548387101E-3</v>
      </c>
      <c r="P36" s="5">
        <v>-6</v>
      </c>
      <c r="Q36" s="6">
        <v>-6.3897763578274758E-3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1.6917293233082709E-2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3.5185185185185187E-2</v>
      </c>
      <c r="AH36" s="5">
        <v>24</v>
      </c>
      <c r="AI36" s="6">
        <v>4.2933810375670838E-2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-2.1479713603818611E-2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3.5294117647058823E-2</v>
      </c>
      <c r="BB36" s="1" t="s">
        <v>0</v>
      </c>
    </row>
    <row r="37" spans="1:54" ht="15.6" x14ac:dyDescent="0.3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6.0016220600162207E-2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4.5248868778280547E-3</v>
      </c>
      <c r="P37" s="5">
        <v>-5</v>
      </c>
      <c r="Q37" s="6">
        <v>-5.6306306306306286E-3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5.8638743455497383E-2</v>
      </c>
      <c r="Y37" s="5">
        <v>-3</v>
      </c>
      <c r="Z37" s="6">
        <v>-2.967359050445104E-3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1.538461538461538E-2</v>
      </c>
      <c r="AH37" s="5">
        <v>-11</v>
      </c>
      <c r="AI37" s="6">
        <v>-2.0833333333333329E-2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4.7146401985111663E-2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8.1081081081081086E-2</v>
      </c>
      <c r="AZ37" s="5">
        <v>-10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-5.7330057330057327E-3</v>
      </c>
      <c r="G38" s="5">
        <v>76</v>
      </c>
      <c r="H38" s="6">
        <v>6.260296540362438E-2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1.1520737327188941E-2</v>
      </c>
      <c r="P38" s="5">
        <v>11</v>
      </c>
      <c r="Q38" s="6">
        <v>1.2528473804100229E-2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6.868131868131868E-3</v>
      </c>
      <c r="Y38" s="5">
        <v>47</v>
      </c>
      <c r="Z38" s="6">
        <v>6.4120054570259211E-2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1.2853470437018E-2</v>
      </c>
      <c r="AH38" s="5">
        <v>9</v>
      </c>
      <c r="AI38" s="6">
        <v>2.2842639593908629E-2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3.597122302158274E-3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-3.2258064516129031E-2</v>
      </c>
      <c r="AZ38" s="5">
        <v>-1</v>
      </c>
      <c r="BA38" s="6">
        <v>-1.666666666666667E-2</v>
      </c>
      <c r="BB38" s="1" t="s">
        <v>0</v>
      </c>
    </row>
    <row r="39" spans="1:54" ht="15.6" x14ac:dyDescent="0.3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1.824817518248175E-2</v>
      </c>
      <c r="G39" s="5">
        <v>80</v>
      </c>
      <c r="H39" s="6">
        <v>7.1684587813620068E-2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-5.1948051948051957E-3</v>
      </c>
      <c r="P39" s="5">
        <v>32</v>
      </c>
      <c r="Q39" s="6">
        <v>4.1775456919060053E-2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1.2121212121212119E-2</v>
      </c>
      <c r="Y39" s="5">
        <v>51</v>
      </c>
      <c r="Z39" s="6">
        <v>7.6347305389221562E-2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2.8481012658227851E-2</v>
      </c>
      <c r="AH39" s="5">
        <v>22</v>
      </c>
      <c r="AI39" s="6">
        <v>6.7692307692307691E-2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8.3333333333333329E-2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4.5454545454545463E-2</v>
      </c>
      <c r="BB39" s="1" t="s">
        <v>0</v>
      </c>
    </row>
    <row r="40" spans="1:54" ht="15.6" x14ac:dyDescent="0.3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5.2264808362369342E-3</v>
      </c>
      <c r="G40" s="5">
        <v>-32</v>
      </c>
      <c r="H40" s="6">
        <v>-2.7729636048526862E-2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6.3122923588039864E-2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2.1223470661672909E-2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0.16556291390728481</v>
      </c>
      <c r="AQ40" s="5">
        <v>25</v>
      </c>
      <c r="AR40" s="6">
        <v>7.1022727272727279E-2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8.8888888888888892E-2</v>
      </c>
      <c r="BB40" s="1" t="s">
        <v>0</v>
      </c>
    </row>
    <row r="41" spans="1:54" ht="15.6" x14ac:dyDescent="0.3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-8.0128205128205125E-4</v>
      </c>
      <c r="G41" s="5">
        <v>-30</v>
      </c>
      <c r="H41" s="6">
        <v>-2.4057738572574171E-2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1.7971758664955071E-2</v>
      </c>
      <c r="P41" s="5">
        <v>-26</v>
      </c>
      <c r="Q41" s="6">
        <v>-3.2786885245901627E-2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-1.799775028121485E-2</v>
      </c>
      <c r="Y41" s="5">
        <v>13</v>
      </c>
      <c r="Z41" s="6">
        <v>1.489117983963345E-2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-1.6701461377870559E-2</v>
      </c>
      <c r="AH41" s="5">
        <v>-6</v>
      </c>
      <c r="AI41" s="6">
        <v>-1.2738853503184711E-2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1.466275659824047E-2</v>
      </c>
      <c r="AQ41" s="5">
        <v>20</v>
      </c>
      <c r="AR41" s="6">
        <v>5.7803468208092477E-2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3.287671232876712E-2</v>
      </c>
      <c r="G42" s="5">
        <v>-38</v>
      </c>
      <c r="H42" s="6">
        <v>-3.3598585322723251E-2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2.3255813953488368E-2</v>
      </c>
      <c r="P42" s="5">
        <v>-21</v>
      </c>
      <c r="Q42" s="6">
        <v>-3.1818181818181808E-2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2.342342342342342E-2</v>
      </c>
      <c r="Y42" s="5">
        <v>6</v>
      </c>
      <c r="Z42" s="6">
        <v>1.0563380281690141E-2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-6.1162079510703356E-3</v>
      </c>
      <c r="AH42" s="5">
        <v>3</v>
      </c>
      <c r="AI42" s="6">
        <v>9.2307692307692316E-3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5.6497175141242938E-3</v>
      </c>
      <c r="AQ42" s="5">
        <v>1</v>
      </c>
      <c r="AR42" s="6">
        <v>5.6179775280898884E-3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6" x14ac:dyDescent="0.3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-4.1322314049586778E-3</v>
      </c>
      <c r="G43" s="5">
        <v>-22</v>
      </c>
      <c r="H43" s="6">
        <v>-1.8257261410788379E-2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-2.033492822966507E-2</v>
      </c>
      <c r="P43" s="5">
        <v>-11</v>
      </c>
      <c r="Q43" s="6">
        <v>-1.343101343101343E-2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-4.178272980501393E-3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4.4052863436123352E-3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-4.608294930875576E-3</v>
      </c>
      <c r="AQ43" s="5">
        <v>-2</v>
      </c>
      <c r="AR43" s="6">
        <v>-9.2592592592592587E-3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0.13953488372093029</v>
      </c>
      <c r="AZ43" s="5">
        <v>-5</v>
      </c>
      <c r="BA43" s="6">
        <v>-0.1020408163265306</v>
      </c>
      <c r="BB43" s="1" t="s">
        <v>0</v>
      </c>
    </row>
    <row r="44" spans="1:54" ht="15.6" x14ac:dyDescent="0.3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6.494661921708185E-2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7.7369439071566732E-3</v>
      </c>
      <c r="P44" s="5">
        <v>-14</v>
      </c>
      <c r="Q44" s="6">
        <v>-1.3435700575815741E-2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3.968253968253968E-3</v>
      </c>
      <c r="Y44" s="5">
        <v>26</v>
      </c>
      <c r="Z44" s="6">
        <v>3.4255599472990783E-2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-2.4444444444444449E-2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7.7220077220077218E-2</v>
      </c>
      <c r="AQ44" s="5">
        <v>19</v>
      </c>
      <c r="AR44" s="6">
        <v>6.8100358422939072E-2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0.17073170731707321</v>
      </c>
      <c r="BB44" s="1" t="s">
        <v>0</v>
      </c>
    </row>
    <row r="45" spans="1:54" ht="15.6" x14ac:dyDescent="0.3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5.5423594615993674E-3</v>
      </c>
      <c r="G45" s="5">
        <v>-26</v>
      </c>
      <c r="H45" s="6">
        <v>-2.0472440944881889E-2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8.0500894454382833E-3</v>
      </c>
      <c r="P45" s="5">
        <v>-50</v>
      </c>
      <c r="Q45" s="6">
        <v>-4.4365572315882881E-2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3.5066505441354277E-2</v>
      </c>
      <c r="Y45" s="5">
        <v>-48</v>
      </c>
      <c r="Z45" s="6">
        <v>-5.6074766355140179E-2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-2.554027504911591E-2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8.4249084249084269E-2</v>
      </c>
      <c r="AQ45" s="5">
        <v>-35</v>
      </c>
      <c r="AR45" s="6">
        <v>-0.1182432432432433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-3.7735849056603772E-2</v>
      </c>
      <c r="AZ45" s="5">
        <v>-1</v>
      </c>
      <c r="BA45" s="6">
        <v>-1.9607843137254902E-2</v>
      </c>
      <c r="BB45" s="1" t="s">
        <v>0</v>
      </c>
    </row>
    <row r="46" spans="1:54" ht="15.6" x14ac:dyDescent="0.3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-1.325600662800331E-2</v>
      </c>
      <c r="G46" s="5">
        <v>-18</v>
      </c>
      <c r="H46" s="6">
        <v>-1.5113350125944581E-2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-9.1491308325709062E-4</v>
      </c>
      <c r="P46" s="5">
        <v>50</v>
      </c>
      <c r="Q46" s="6">
        <v>4.5787545787545778E-2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4.8511576626240352E-2</v>
      </c>
      <c r="Y46" s="5">
        <v>19</v>
      </c>
      <c r="Z46" s="6">
        <v>1.997896950578339E-2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-7.3260073260073269E-3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0.1192982456140351</v>
      </c>
      <c r="AQ46" s="5">
        <v>24</v>
      </c>
      <c r="AR46" s="6">
        <v>7.5235109717868343E-2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-1.1627906976744189E-2</v>
      </c>
      <c r="BB46" s="1" t="s">
        <v>0</v>
      </c>
    </row>
    <row r="47" spans="1:54" ht="15.6" x14ac:dyDescent="0.3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1.661129568106313E-3</v>
      </c>
      <c r="G47" s="5">
        <v>-64</v>
      </c>
      <c r="H47" s="6">
        <v>-5.306799336650083E-2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8.9605734767025085E-3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2.458100558659217E-2</v>
      </c>
      <c r="Y47" s="5">
        <v>-19</v>
      </c>
      <c r="Z47" s="6">
        <v>-2.0719738276990189E-2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7.8585461689587424E-2</v>
      </c>
      <c r="AH47" s="5">
        <v>-9</v>
      </c>
      <c r="AI47" s="6">
        <v>-1.6393442622950821E-2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-1.9933554817275739E-2</v>
      </c>
      <c r="AQ47" s="5">
        <v>-6</v>
      </c>
      <c r="AR47" s="6">
        <v>-2.033898305084746E-2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6" x14ac:dyDescent="0.3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0.1037735849056604</v>
      </c>
      <c r="G48" s="5">
        <v>-81</v>
      </c>
      <c r="H48" s="6">
        <v>-5.7692307692307702E-2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1.5923566878980892E-2</v>
      </c>
      <c r="P48" s="5">
        <v>-2</v>
      </c>
      <c r="Q48" s="6">
        <v>-2.0898641588296771E-3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2.959641255605381E-2</v>
      </c>
      <c r="Y48" s="5">
        <v>-28</v>
      </c>
      <c r="Z48" s="6">
        <v>-2.4390243902439029E-2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3.4690799396681751E-2</v>
      </c>
      <c r="AH48" s="5">
        <v>-27</v>
      </c>
      <c r="AI48" s="6">
        <v>-3.9358600583090382E-2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6" x14ac:dyDescent="0.3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3.2284100080710249E-3</v>
      </c>
      <c r="G49" s="5">
        <v>-33</v>
      </c>
      <c r="H49" s="6">
        <v>-2.6548672566371681E-2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-1.0438413361169099E-3</v>
      </c>
      <c r="P49" s="5">
        <v>-13</v>
      </c>
      <c r="Q49" s="6">
        <v>-1.358411703239289E-2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2.772277227722773E-2</v>
      </c>
      <c r="Y49" s="5">
        <v>-31</v>
      </c>
      <c r="Z49" s="6">
        <v>-2.9865125240847779E-2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1.8832391713747649E-3</v>
      </c>
      <c r="AH49" s="5">
        <v>-22</v>
      </c>
      <c r="AI49" s="6">
        <v>-4.1353383458646607E-2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6.3414634146341464E-2</v>
      </c>
      <c r="AQ49" s="5">
        <v>-7</v>
      </c>
      <c r="AR49" s="6">
        <v>-1.605504587155963E-2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2.9411764705882359E-2</v>
      </c>
      <c r="AZ49" s="5">
        <v>-1</v>
      </c>
      <c r="BA49" s="6">
        <v>-1.428571428571428E-2</v>
      </c>
      <c r="BB49" s="1" t="s">
        <v>0</v>
      </c>
    </row>
    <row r="50" spans="1:54" ht="15.6" x14ac:dyDescent="0.3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3.8102643856920693E-2</v>
      </c>
      <c r="G50" s="5">
        <v>-52</v>
      </c>
      <c r="H50" s="6">
        <v>-3.895131086142322E-2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-2.0898641588296771E-3</v>
      </c>
      <c r="P50" s="5">
        <v>-21</v>
      </c>
      <c r="Q50" s="6">
        <v>-2.1989528795811519E-2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-4.2372881355932203E-3</v>
      </c>
      <c r="Y50" s="5">
        <v>-13</v>
      </c>
      <c r="Z50" s="6">
        <v>-1.3829787234042551E-2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-2.504816955684008E-2</v>
      </c>
      <c r="AH50" s="5">
        <v>-6</v>
      </c>
      <c r="AI50" s="6">
        <v>-1.185770750988142E-2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1.928374655647383E-2</v>
      </c>
      <c r="AQ50" s="5">
        <v>-5</v>
      </c>
      <c r="AR50" s="6">
        <v>-1.3513513513513511E-2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1.6129032258064519E-2</v>
      </c>
      <c r="AZ50" s="5">
        <v>-2</v>
      </c>
      <c r="BA50" s="6">
        <v>-3.1746031746031737E-2</v>
      </c>
      <c r="BB50" s="1" t="s">
        <v>0</v>
      </c>
    </row>
    <row r="51" spans="1:54" ht="15.6" x14ac:dyDescent="0.3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-2.8571428571428571E-2</v>
      </c>
      <c r="G51" s="5">
        <v>-29</v>
      </c>
      <c r="H51" s="6">
        <v>-2.5846702317290561E-2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1.413427561837456E-2</v>
      </c>
      <c r="P51" s="5">
        <v>-23</v>
      </c>
      <c r="Q51" s="6">
        <v>-2.6713124274099879E-2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4.9019607843137254E-3</v>
      </c>
      <c r="Y51" s="5">
        <v>-10</v>
      </c>
      <c r="Z51" s="6">
        <v>-1.2195121951219509E-2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-2.0253164556962029E-2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1.3477088948787059E-2</v>
      </c>
      <c r="AQ51" s="5">
        <v>1</v>
      </c>
      <c r="AR51" s="6">
        <v>2.6595744680851072E-3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-1.9230769230769228E-2</v>
      </c>
      <c r="AZ51" s="5">
        <v>-3</v>
      </c>
      <c r="BA51" s="6">
        <v>-5.8823529411764712E-2</v>
      </c>
      <c r="BB51" s="1" t="s">
        <v>0</v>
      </c>
    </row>
    <row r="52" spans="1:54" ht="15.6" x14ac:dyDescent="0.3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2.0309477756286259E-2</v>
      </c>
      <c r="G52" s="5">
        <v>5</v>
      </c>
      <c r="H52" s="6">
        <v>4.7393364928909956E-3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-3.003003003003003E-3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2.4333719582850522E-2</v>
      </c>
      <c r="Y52" s="5">
        <v>10</v>
      </c>
      <c r="Z52" s="6">
        <v>1.1312217194570141E-2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-7.6726342710997436E-3</v>
      </c>
      <c r="AH52" s="5">
        <v>-10</v>
      </c>
      <c r="AI52" s="6">
        <v>-2.5773195876288658E-2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3.9119804400978002E-2</v>
      </c>
      <c r="AQ52" s="5">
        <v>20</v>
      </c>
      <c r="AR52" s="6">
        <v>4.7058823529411757E-2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-1.388888888888889E-2</v>
      </c>
      <c r="BB52" s="1" t="s">
        <v>0</v>
      </c>
    </row>
    <row r="53" spans="1:54" ht="15.6" x14ac:dyDescent="0.3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-1.075268817204301E-2</v>
      </c>
      <c r="G53" s="5">
        <v>33</v>
      </c>
      <c r="H53" s="6">
        <v>2.759197324414716E-2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3.5714285714285722E-3</v>
      </c>
      <c r="P53" s="5">
        <v>16</v>
      </c>
      <c r="Q53" s="6">
        <v>1.8979833926453141E-2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3.4239677744209468E-2</v>
      </c>
      <c r="Y53" s="5">
        <v>-15</v>
      </c>
      <c r="Z53" s="6">
        <v>-1.4605647517039921E-2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-3.9840637450199202E-3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0.106280193236715</v>
      </c>
      <c r="AQ53" s="5">
        <v>-7</v>
      </c>
      <c r="AR53" s="6">
        <v>-1.5283842794759819E-2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-9.2105263157894732E-2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4.5373665480427053E-2</v>
      </c>
      <c r="G54" s="5">
        <v>-41</v>
      </c>
      <c r="H54" s="6">
        <v>-3.4893617021276593E-2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-1.4765100671140939E-2</v>
      </c>
      <c r="P54" s="5">
        <v>-5</v>
      </c>
      <c r="Q54" s="6">
        <v>-6.8119891008174387E-3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4.3973941368078168E-2</v>
      </c>
      <c r="Y54" s="5">
        <v>18</v>
      </c>
      <c r="Z54" s="6">
        <v>2.8081123244929802E-2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-7.7120822622107968E-3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0.15343915343915349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-2.777777777777778E-2</v>
      </c>
      <c r="BB54" s="1" t="s">
        <v>0</v>
      </c>
    </row>
    <row r="55" spans="1:54" ht="15.6" x14ac:dyDescent="0.3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-6.1032863849765258E-2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1.3368983957219249E-2</v>
      </c>
      <c r="P55" s="5">
        <v>-11</v>
      </c>
      <c r="Q55" s="6">
        <v>-1.4511873350923479E-2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-5.6200824278756084E-3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5.9880239520958096E-3</v>
      </c>
      <c r="AH55" s="5">
        <v>10</v>
      </c>
      <c r="AI55" s="6">
        <v>2.976190476190476E-2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-5.6942619360490576E-3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-9.6153846153846159E-2</v>
      </c>
      <c r="AZ55" s="5">
        <v>-2</v>
      </c>
      <c r="BA55" s="6">
        <v>-4.2553191489361701E-2</v>
      </c>
      <c r="BB55" s="1" t="s">
        <v>0</v>
      </c>
    </row>
    <row r="56" spans="1:54" ht="15.6" x14ac:dyDescent="0.3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-4.9900199600798386E-3</v>
      </c>
      <c r="G56" s="5">
        <v>-100</v>
      </c>
      <c r="H56" s="6">
        <v>-0.1003009027081244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8.8652482269503549E-2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-4.6311254711900923E-2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-5.5118110236220472E-2</v>
      </c>
      <c r="AH56" s="5">
        <v>52</v>
      </c>
      <c r="AI56" s="6">
        <v>0.2166666666666667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-4.1912246234446629E-2</v>
      </c>
      <c r="AQ56" s="5">
        <v>338</v>
      </c>
      <c r="AR56" s="6">
        <v>0.23103212576896789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6" x14ac:dyDescent="0.3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1.060445387062566E-2</v>
      </c>
      <c r="G57" s="5">
        <v>-46</v>
      </c>
      <c r="H57" s="6">
        <v>-4.8268625393494233E-2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4.4585987261146487E-2</v>
      </c>
      <c r="Y57" s="5">
        <v>58</v>
      </c>
      <c r="Z57" s="6">
        <v>8.8414634146341459E-2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0.10699588477366261</v>
      </c>
      <c r="AH57" s="5">
        <v>24</v>
      </c>
      <c r="AI57" s="6">
        <v>8.9219330855018569E-2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1.8181818181818181E-2</v>
      </c>
      <c r="AQ57" s="5">
        <v>32</v>
      </c>
      <c r="AR57" s="6">
        <v>9.5238095238095233E-2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-7.2727272727272724E-2</v>
      </c>
      <c r="AZ57" s="5">
        <v>2</v>
      </c>
      <c r="BA57" s="6">
        <v>3.9215686274509803E-2</v>
      </c>
      <c r="BB57" s="1" t="s">
        <v>0</v>
      </c>
    </row>
    <row r="58" spans="1:54" ht="15.6" x14ac:dyDescent="0.3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4.0697674418604647E-2</v>
      </c>
      <c r="G58" s="5">
        <v>-52</v>
      </c>
      <c r="H58" s="6">
        <v>-4.8417132216014902E-2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3.8681948424068767E-2</v>
      </c>
      <c r="P58" s="5">
        <v>115</v>
      </c>
      <c r="Q58" s="6">
        <v>7.9310344827586213E-2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1.6184971098265898E-2</v>
      </c>
      <c r="Y58" s="5">
        <v>13</v>
      </c>
      <c r="Z58" s="6">
        <v>1.4789533560864619E-2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-1.9512195121951219E-2</v>
      </c>
      <c r="AH58" s="5">
        <v>12</v>
      </c>
      <c r="AI58" s="6">
        <v>2.9850746268656719E-2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2.9411764705882359E-2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6" x14ac:dyDescent="0.3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5.2808046940486172E-2</v>
      </c>
      <c r="G59" s="5">
        <v>-53</v>
      </c>
      <c r="H59" s="6">
        <v>-4.2197452229299361E-2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3.4174125305126118E-2</v>
      </c>
      <c r="P59" s="5">
        <v>31</v>
      </c>
      <c r="Q59" s="6">
        <v>2.4390243902439029E-2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1.0088272383354351E-2</v>
      </c>
      <c r="Y59" s="5">
        <v>-2</v>
      </c>
      <c r="Z59" s="6">
        <v>-2.496878901373283E-3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-4.2643923240938174E-3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4.7244094488188983E-2</v>
      </c>
      <c r="AQ59" s="5">
        <v>-1</v>
      </c>
      <c r="AR59" s="6">
        <v>-3.7593984962406009E-3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1.492537313432836E-2</v>
      </c>
      <c r="BB59" s="1" t="s">
        <v>0</v>
      </c>
    </row>
    <row r="60" spans="1:54" ht="15.6" x14ac:dyDescent="0.3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-5.5790363482671183E-2</v>
      </c>
      <c r="G60" s="5">
        <v>-43</v>
      </c>
      <c r="H60" s="6">
        <v>-3.8495971351835273E-2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-1.039697542533081E-2</v>
      </c>
      <c r="P60" s="5">
        <v>-26</v>
      </c>
      <c r="Q60" s="6">
        <v>-2.4832855778414521E-2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-1.107419712070875E-3</v>
      </c>
      <c r="Y60" s="5">
        <v>-3</v>
      </c>
      <c r="Z60" s="6">
        <v>-3.3259423503325951E-3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-1.4842300556586269E-2</v>
      </c>
      <c r="AH60" s="5">
        <v>-11</v>
      </c>
      <c r="AI60" s="6">
        <v>-2.0715630885122412E-2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1.6025641025641021E-2</v>
      </c>
      <c r="AQ60" s="5">
        <v>7</v>
      </c>
      <c r="AR60" s="6">
        <v>2.20820189274448E-2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5.7692307692307702E-2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-2.0815264527320038E-2</v>
      </c>
      <c r="G61" s="5">
        <v>-65</v>
      </c>
      <c r="H61" s="6">
        <v>-5.7573073516386172E-2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7.9840319361277438E-3</v>
      </c>
      <c r="P61" s="5">
        <v>-21</v>
      </c>
      <c r="Q61" s="6">
        <v>-2.07920792079208E-2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-2.1276595744680851E-2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1.8711018711018709E-2</v>
      </c>
      <c r="AH61" s="5">
        <v>-24</v>
      </c>
      <c r="AI61" s="6">
        <v>-4.8979591836734677E-2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0.15057915057915061</v>
      </c>
      <c r="AQ61" s="5">
        <v>4</v>
      </c>
      <c r="AR61" s="6">
        <v>1.342281879194631E-2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7.407407407407407E-2</v>
      </c>
      <c r="AZ61" s="5">
        <v>2</v>
      </c>
      <c r="BA61" s="6">
        <v>3.4482758620689648E-2</v>
      </c>
      <c r="BB61" s="1" t="s">
        <v>0</v>
      </c>
    </row>
    <row r="62" spans="1:54" ht="15.6" x14ac:dyDescent="0.3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-2.287066246056782E-2</v>
      </c>
      <c r="G62" s="5">
        <v>-29</v>
      </c>
      <c r="H62" s="6">
        <v>-2.3405972558514929E-2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4.0041067761806978E-2</v>
      </c>
      <c r="P62" s="5">
        <v>-19</v>
      </c>
      <c r="Q62" s="6">
        <v>-1.8756169792694961E-2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-3.4562211981566818E-3</v>
      </c>
      <c r="Y62" s="5">
        <v>-15</v>
      </c>
      <c r="Z62" s="6">
        <v>-1.734104046242774E-2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-4.5064377682403442E-2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2.8011204481792722E-3</v>
      </c>
      <c r="AQ62" s="5">
        <v>-1</v>
      </c>
      <c r="AR62" s="6">
        <v>-2.7932960893854749E-3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-8.8888888888888892E-2</v>
      </c>
      <c r="AZ62" s="5">
        <v>8</v>
      </c>
      <c r="BA62" s="6">
        <v>0.1951219512195122</v>
      </c>
      <c r="BB62" s="1" t="s">
        <v>0</v>
      </c>
    </row>
    <row r="63" spans="1:54" ht="15.6" x14ac:dyDescent="0.3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8.1081081081081086E-3</v>
      </c>
      <c r="G63" s="5">
        <v>-81</v>
      </c>
      <c r="H63" s="6">
        <v>-7.2386058981233251E-2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-1.0238907849829349E-2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4.8648648648648651E-2</v>
      </c>
      <c r="AH63" s="5">
        <v>-28</v>
      </c>
      <c r="AI63" s="6">
        <v>-7.2164948453608241E-2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2.564102564102564E-2</v>
      </c>
      <c r="AZ63" s="5">
        <v>-4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-6.7934782608695649E-2</v>
      </c>
      <c r="G64" s="5">
        <v>-14</v>
      </c>
      <c r="H64" s="6">
        <v>-1.360544217687075E-2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-2.6101141924959211E-2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-2.0547945205479451E-2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2.2922636103151858E-2</v>
      </c>
      <c r="AH64" s="5">
        <v>-20</v>
      </c>
      <c r="AI64" s="6">
        <v>-5.6022408963585443E-2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-5.2742616033755282E-2</v>
      </c>
      <c r="AQ64" s="5">
        <v>5</v>
      </c>
      <c r="AR64" s="6">
        <v>1.1135857461024501E-2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-1.428571428571428E-2</v>
      </c>
      <c r="AZ64" s="5">
        <v>-4</v>
      </c>
      <c r="BA64" s="6">
        <v>-5.797101449275361E-2</v>
      </c>
      <c r="BB64" s="1" t="s">
        <v>0</v>
      </c>
    </row>
    <row r="65" spans="1:54" ht="15.6" x14ac:dyDescent="0.3">
      <c r="A65" s="4">
        <v>44197</v>
      </c>
      <c r="B65" s="5">
        <v>1138</v>
      </c>
      <c r="C65" s="5">
        <v>1138</v>
      </c>
      <c r="D65" s="5">
        <v>1149</v>
      </c>
      <c r="E65" s="5">
        <v>0</v>
      </c>
      <c r="F65" s="6">
        <v>0</v>
      </c>
      <c r="G65" s="5">
        <v>11</v>
      </c>
      <c r="H65" s="6">
        <v>9.6660808435852352E-3</v>
      </c>
      <c r="I65" s="1" t="s">
        <v>0</v>
      </c>
      <c r="J65" s="4">
        <v>44197</v>
      </c>
      <c r="K65" s="5">
        <v>758</v>
      </c>
      <c r="L65" s="5">
        <v>764</v>
      </c>
      <c r="M65" s="5">
        <v>760</v>
      </c>
      <c r="N65" s="5">
        <v>6</v>
      </c>
      <c r="O65" s="6">
        <v>7.9155672823219003E-3</v>
      </c>
      <c r="P65" s="5">
        <v>-4</v>
      </c>
      <c r="Q65" s="6">
        <v>-5.235602094240838E-3</v>
      </c>
      <c r="R65" s="1" t="s">
        <v>0</v>
      </c>
      <c r="S65" s="4">
        <v>44197</v>
      </c>
      <c r="T65" s="5">
        <v>941</v>
      </c>
      <c r="U65" s="5">
        <v>916</v>
      </c>
      <c r="V65" s="5">
        <v>867</v>
      </c>
      <c r="W65" s="5">
        <v>-25</v>
      </c>
      <c r="X65" s="6">
        <v>-2.6567481402763011E-2</v>
      </c>
      <c r="Y65" s="5">
        <v>-49</v>
      </c>
      <c r="Z65" s="6">
        <v>-5.3493449781659388E-2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419</v>
      </c>
      <c r="AF65" s="5">
        <v>-15</v>
      </c>
      <c r="AG65" s="6">
        <v>-3.2119914346895068E-2</v>
      </c>
      <c r="AH65" s="5">
        <v>-33</v>
      </c>
      <c r="AI65" s="6">
        <v>-7.3008849557522126E-2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390</v>
      </c>
      <c r="AO65" s="5">
        <v>-12</v>
      </c>
      <c r="AP65" s="6">
        <v>-2.870813397129187E-2</v>
      </c>
      <c r="AQ65" s="5">
        <v>-16</v>
      </c>
      <c r="AR65" s="6">
        <v>-3.9408866995073892E-2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3.6363636363636362E-2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1216</v>
      </c>
      <c r="C66" s="5">
        <v>1231</v>
      </c>
      <c r="D66" s="5">
        <v>1241</v>
      </c>
      <c r="E66" s="5">
        <v>15</v>
      </c>
      <c r="F66" s="6">
        <v>1.233552631578947E-2</v>
      </c>
      <c r="G66" s="5">
        <v>10</v>
      </c>
      <c r="H66" s="6">
        <v>8.1234768480909804E-3</v>
      </c>
      <c r="I66" s="1" t="s">
        <v>0</v>
      </c>
      <c r="J66" s="4">
        <v>44228</v>
      </c>
      <c r="K66" s="5">
        <v>730</v>
      </c>
      <c r="L66" s="5">
        <v>746</v>
      </c>
      <c r="M66" s="5">
        <v>692</v>
      </c>
      <c r="N66" s="5">
        <v>16</v>
      </c>
      <c r="O66" s="6">
        <v>2.1917808219178079E-2</v>
      </c>
      <c r="P66" s="5">
        <v>-54</v>
      </c>
      <c r="Q66" s="6">
        <v>-7.2386058981233251E-2</v>
      </c>
      <c r="R66" s="1" t="s">
        <v>0</v>
      </c>
      <c r="S66" s="4">
        <v>44228</v>
      </c>
      <c r="T66" s="5">
        <v>666</v>
      </c>
      <c r="U66" s="5">
        <v>616</v>
      </c>
      <c r="V66" s="5">
        <v>653</v>
      </c>
      <c r="W66" s="5">
        <v>-50</v>
      </c>
      <c r="X66" s="6">
        <v>-7.5075075075075076E-2</v>
      </c>
      <c r="Y66" s="5">
        <v>37</v>
      </c>
      <c r="Z66" s="6">
        <v>6.006493506493505E-2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336</v>
      </c>
      <c r="AF66" s="5">
        <v>9</v>
      </c>
      <c r="AG66" s="6">
        <v>2.6086956521739129E-2</v>
      </c>
      <c r="AH66" s="5">
        <v>-18</v>
      </c>
      <c r="AI66" s="6">
        <v>-5.0847457627118647E-2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274</v>
      </c>
      <c r="AO66" s="5">
        <v>-61</v>
      </c>
      <c r="AP66" s="6">
        <v>-0.21863799283154131</v>
      </c>
      <c r="AQ66" s="5">
        <v>56</v>
      </c>
      <c r="AR66" s="6">
        <v>0.25688073394495409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1489</v>
      </c>
      <c r="C67" s="5">
        <v>1519</v>
      </c>
      <c r="D67" s="5">
        <v>1471</v>
      </c>
      <c r="E67" s="5">
        <v>30</v>
      </c>
      <c r="F67" s="6">
        <v>2.014775016789792E-2</v>
      </c>
      <c r="G67" s="5">
        <v>-48</v>
      </c>
      <c r="H67" s="6">
        <v>-3.1599736668861088E-2</v>
      </c>
      <c r="I67" s="1" t="s">
        <v>0</v>
      </c>
      <c r="J67" s="4">
        <v>44256</v>
      </c>
      <c r="K67" s="5">
        <v>915</v>
      </c>
      <c r="L67" s="5">
        <v>922</v>
      </c>
      <c r="M67" s="5">
        <v>910</v>
      </c>
      <c r="N67" s="5">
        <v>7</v>
      </c>
      <c r="O67" s="6">
        <v>7.6502732240437158E-3</v>
      </c>
      <c r="P67" s="5">
        <v>-12</v>
      </c>
      <c r="Q67" s="6">
        <v>-1.301518438177874E-2</v>
      </c>
      <c r="R67" s="1" t="s">
        <v>0</v>
      </c>
      <c r="S67" s="4">
        <v>44256</v>
      </c>
      <c r="T67" s="5">
        <v>650</v>
      </c>
      <c r="U67" s="5">
        <v>662</v>
      </c>
      <c r="V67" s="5">
        <v>647</v>
      </c>
      <c r="W67" s="5">
        <v>12</v>
      </c>
      <c r="X67" s="6">
        <v>1.846153846153846E-2</v>
      </c>
      <c r="Y67" s="5">
        <v>-15</v>
      </c>
      <c r="Z67" s="6">
        <v>-2.2658610271903318E-2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432</v>
      </c>
      <c r="AF67" s="5">
        <v>8</v>
      </c>
      <c r="AG67" s="6">
        <v>1.8140589569161002E-2</v>
      </c>
      <c r="AH67" s="5">
        <v>-17</v>
      </c>
      <c r="AI67" s="6">
        <v>-3.7861915367483297E-2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161</v>
      </c>
      <c r="AO67" s="5">
        <v>6</v>
      </c>
      <c r="AP67" s="6">
        <v>3.896103896103896E-2</v>
      </c>
      <c r="AQ67" s="5">
        <v>1</v>
      </c>
      <c r="AR67" s="6">
        <v>6.2500000000000003E-3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1811</v>
      </c>
      <c r="C68" s="5">
        <v>1745</v>
      </c>
      <c r="D68" s="5">
        <v>1736</v>
      </c>
      <c r="E68" s="5">
        <v>-66</v>
      </c>
      <c r="F68" s="6">
        <v>-3.6443953616786297E-2</v>
      </c>
      <c r="G68" s="5">
        <v>-9</v>
      </c>
      <c r="H68" s="6">
        <v>-5.1575931232091688E-3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1105</v>
      </c>
      <c r="N68" s="5">
        <v>-17</v>
      </c>
      <c r="O68" s="6">
        <v>-1.523297491039426E-2</v>
      </c>
      <c r="P68" s="5">
        <v>6</v>
      </c>
      <c r="Q68" s="6">
        <v>5.4595086442220204E-3</v>
      </c>
      <c r="R68" s="1" t="s">
        <v>0</v>
      </c>
      <c r="S68" s="4">
        <v>44287</v>
      </c>
      <c r="T68" s="5">
        <v>763</v>
      </c>
      <c r="U68" s="5">
        <v>797</v>
      </c>
      <c r="V68" s="5">
        <v>776</v>
      </c>
      <c r="W68" s="5">
        <v>34</v>
      </c>
      <c r="X68" s="6">
        <v>4.456094364351245E-2</v>
      </c>
      <c r="Y68" s="5">
        <v>-21</v>
      </c>
      <c r="Z68" s="6">
        <v>-2.634880803011292E-2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9.7087378640776691E-3</v>
      </c>
      <c r="AH68" s="5">
        <v>-8</v>
      </c>
      <c r="AI68" s="6">
        <v>-1.538461538461538E-2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0.18994413407821231</v>
      </c>
      <c r="AQ68" s="5">
        <v>-14</v>
      </c>
      <c r="AR68" s="6">
        <v>-6.5727699530516437E-2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-7.2463768115942032E-2</v>
      </c>
      <c r="AZ68" s="5">
        <v>-1</v>
      </c>
      <c r="BA68" s="6">
        <v>-1.5625E-2</v>
      </c>
      <c r="BB68" s="1" t="s">
        <v>0</v>
      </c>
    </row>
    <row r="69" spans="1:54" ht="15.6" x14ac:dyDescent="0.3">
      <c r="A69" s="4">
        <v>44317</v>
      </c>
      <c r="B69" s="5">
        <v>1730</v>
      </c>
      <c r="C69" s="5">
        <v>1757</v>
      </c>
      <c r="D69" s="5">
        <v>1742</v>
      </c>
      <c r="E69" s="5">
        <v>27</v>
      </c>
      <c r="F69" s="6">
        <v>1.560693641618497E-2</v>
      </c>
      <c r="G69" s="5">
        <v>-15</v>
      </c>
      <c r="H69" s="6">
        <v>-8.5372794536141151E-3</v>
      </c>
      <c r="I69" s="1" t="s">
        <v>0</v>
      </c>
      <c r="J69" s="4">
        <v>44317</v>
      </c>
      <c r="K69" s="5">
        <v>987</v>
      </c>
      <c r="L69" s="5">
        <v>1000</v>
      </c>
      <c r="M69" s="5">
        <v>969</v>
      </c>
      <c r="N69" s="5">
        <v>13</v>
      </c>
      <c r="O69" s="6">
        <v>1.3171225937183379E-2</v>
      </c>
      <c r="P69" s="5">
        <v>-31</v>
      </c>
      <c r="Q69" s="6">
        <v>-3.1E-2</v>
      </c>
      <c r="R69" s="1" t="s">
        <v>0</v>
      </c>
      <c r="S69" s="4">
        <v>44317</v>
      </c>
      <c r="T69" s="5">
        <v>714</v>
      </c>
      <c r="U69" s="5">
        <v>716</v>
      </c>
      <c r="V69" s="5">
        <v>711</v>
      </c>
      <c r="W69" s="5">
        <v>2</v>
      </c>
      <c r="X69" s="6">
        <v>2.8011204481792722E-3</v>
      </c>
      <c r="Y69" s="5">
        <v>-5</v>
      </c>
      <c r="Z69" s="6">
        <v>-6.9832402234636867E-3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462</v>
      </c>
      <c r="AF69" s="5">
        <v>19</v>
      </c>
      <c r="AG69" s="6">
        <v>4.2316258351893087E-2</v>
      </c>
      <c r="AH69" s="5">
        <v>-6</v>
      </c>
      <c r="AI69" s="6">
        <v>-1.282051282051282E-2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200</v>
      </c>
      <c r="AO69" s="5">
        <v>-13</v>
      </c>
      <c r="AP69" s="6">
        <v>-6.1320754716981132E-2</v>
      </c>
      <c r="AQ69" s="5">
        <v>1</v>
      </c>
      <c r="AR69" s="6">
        <v>5.0251256281407036E-3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-9.4339622641509441E-2</v>
      </c>
      <c r="AZ69" s="5">
        <v>1</v>
      </c>
      <c r="BA69" s="6">
        <v>2.0833333333333329E-2</v>
      </c>
      <c r="BB69" s="1" t="s">
        <v>0</v>
      </c>
    </row>
    <row r="70" spans="1:54" ht="15.6" x14ac:dyDescent="0.3">
      <c r="A70" s="4">
        <v>44348</v>
      </c>
      <c r="B70" s="5">
        <v>1782</v>
      </c>
      <c r="C70" s="5">
        <v>1772</v>
      </c>
      <c r="D70" s="5">
        <v>1696</v>
      </c>
      <c r="E70" s="5">
        <v>-10</v>
      </c>
      <c r="F70" s="6">
        <v>-5.6116722783389446E-3</v>
      </c>
      <c r="G70" s="5">
        <v>-76</v>
      </c>
      <c r="H70" s="6">
        <v>-4.2889390519187359E-2</v>
      </c>
      <c r="I70" s="1" t="s">
        <v>0</v>
      </c>
      <c r="J70" s="4">
        <v>44348</v>
      </c>
      <c r="K70" s="5">
        <v>1222</v>
      </c>
      <c r="L70" s="5">
        <v>1270</v>
      </c>
      <c r="M70" s="5">
        <v>1201</v>
      </c>
      <c r="N70" s="5">
        <v>48</v>
      </c>
      <c r="O70" s="6">
        <v>3.927986906710311E-2</v>
      </c>
      <c r="P70" s="5">
        <v>-69</v>
      </c>
      <c r="Q70" s="6">
        <v>-5.4330708661417322E-2</v>
      </c>
      <c r="R70" s="1" t="s">
        <v>0</v>
      </c>
      <c r="S70" s="4">
        <v>44348</v>
      </c>
      <c r="T70" s="5">
        <v>820</v>
      </c>
      <c r="U70" s="5">
        <v>858</v>
      </c>
      <c r="V70" s="5">
        <v>852</v>
      </c>
      <c r="W70" s="5">
        <v>38</v>
      </c>
      <c r="X70" s="6">
        <v>4.6341463414634153E-2</v>
      </c>
      <c r="Y70" s="5">
        <v>-6</v>
      </c>
      <c r="Z70" s="6">
        <v>-6.993006993006993E-3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568</v>
      </c>
      <c r="AF70" s="5">
        <v>27</v>
      </c>
      <c r="AG70" s="6">
        <v>4.9270072992700732E-2</v>
      </c>
      <c r="AH70" s="5">
        <v>-7</v>
      </c>
      <c r="AI70" s="6">
        <v>-1.2173913043478261E-2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211</v>
      </c>
      <c r="AO70" s="5">
        <v>11</v>
      </c>
      <c r="AP70" s="6">
        <v>5.5276381909547742E-2</v>
      </c>
      <c r="AQ70" s="5">
        <v>1</v>
      </c>
      <c r="AR70" s="6">
        <v>4.7619047619047606E-3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2.777777777777778E-2</v>
      </c>
      <c r="AZ70" s="5">
        <v>-1</v>
      </c>
      <c r="BA70" s="6">
        <v>-1.3513513513513511E-2</v>
      </c>
      <c r="BB70" s="1" t="s">
        <v>0</v>
      </c>
    </row>
    <row r="71" spans="1:54" ht="15.6" x14ac:dyDescent="0.3">
      <c r="A71" s="4">
        <v>44378</v>
      </c>
      <c r="B71" s="5">
        <v>2111</v>
      </c>
      <c r="C71" s="5">
        <v>2118</v>
      </c>
      <c r="D71" s="5">
        <v>2074</v>
      </c>
      <c r="E71" s="5">
        <v>7</v>
      </c>
      <c r="F71" s="6">
        <v>3.315963998105164E-3</v>
      </c>
      <c r="G71" s="5">
        <v>-44</v>
      </c>
      <c r="H71" s="6">
        <v>-2.0774315391879131E-2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1137</v>
      </c>
      <c r="N71" s="5">
        <v>43</v>
      </c>
      <c r="O71" s="6">
        <v>3.6104114189756523E-2</v>
      </c>
      <c r="P71" s="5">
        <v>-97</v>
      </c>
      <c r="Q71" s="6">
        <v>-7.8606158833063211E-2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1.521739130434783E-2</v>
      </c>
      <c r="Y71" s="5">
        <v>-7</v>
      </c>
      <c r="Z71" s="6">
        <v>-7.4946466809421844E-3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641</v>
      </c>
      <c r="AF71" s="5">
        <v>14</v>
      </c>
      <c r="AG71" s="6">
        <v>2.229299363057325E-2</v>
      </c>
      <c r="AH71" s="5">
        <v>-1</v>
      </c>
      <c r="AI71" s="6">
        <v>-1.557632398753894E-3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3.4313725490196081E-2</v>
      </c>
      <c r="AQ71" s="5">
        <v>6</v>
      </c>
      <c r="AR71" s="6">
        <v>2.843601895734597E-2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68</v>
      </c>
      <c r="AX71" s="5">
        <v>-6</v>
      </c>
      <c r="AY71" s="6">
        <v>-6.8965517241379309E-2</v>
      </c>
      <c r="AZ71" s="5">
        <v>-13</v>
      </c>
      <c r="BA71" s="6">
        <v>-0.16049382716049379</v>
      </c>
      <c r="BB71" s="1" t="s">
        <v>0</v>
      </c>
    </row>
    <row r="72" spans="1:54" ht="15.6" x14ac:dyDescent="0.3">
      <c r="A72" s="4">
        <v>44409</v>
      </c>
      <c r="B72" s="5">
        <v>1877</v>
      </c>
      <c r="C72" s="5">
        <v>1905</v>
      </c>
      <c r="D72" s="5">
        <v>1930</v>
      </c>
      <c r="E72" s="5">
        <v>28</v>
      </c>
      <c r="F72" s="6">
        <v>1.491742141715504E-2</v>
      </c>
      <c r="G72" s="5">
        <v>25</v>
      </c>
      <c r="H72" s="6">
        <v>1.312335958005249E-2</v>
      </c>
      <c r="I72" s="1" t="s">
        <v>0</v>
      </c>
      <c r="J72" s="4">
        <v>44409</v>
      </c>
      <c r="K72" s="5">
        <v>970</v>
      </c>
      <c r="L72" s="5">
        <v>973</v>
      </c>
      <c r="M72" s="5">
        <v>977</v>
      </c>
      <c r="N72" s="5">
        <v>3</v>
      </c>
      <c r="O72" s="6">
        <v>3.092783505154639E-3</v>
      </c>
      <c r="P72" s="5">
        <v>4</v>
      </c>
      <c r="Q72" s="6">
        <v>4.1109969167523134E-3</v>
      </c>
      <c r="R72" s="1" t="s">
        <v>0</v>
      </c>
      <c r="S72" s="4">
        <v>44409</v>
      </c>
      <c r="T72" s="5">
        <v>1095</v>
      </c>
      <c r="U72" s="5">
        <v>1097</v>
      </c>
      <c r="V72" s="5">
        <v>1064</v>
      </c>
      <c r="W72" s="5">
        <v>2</v>
      </c>
      <c r="X72" s="6">
        <v>1.8264840182648399E-3</v>
      </c>
      <c r="Y72" s="5">
        <v>-33</v>
      </c>
      <c r="Z72" s="6">
        <v>-3.00820419325433E-2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735</v>
      </c>
      <c r="AF72" s="5">
        <v>24</v>
      </c>
      <c r="AG72" s="6">
        <v>3.1620553359683792E-2</v>
      </c>
      <c r="AH72" s="5">
        <v>-48</v>
      </c>
      <c r="AI72" s="6">
        <v>-6.1302681992337162E-2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265</v>
      </c>
      <c r="AO72" s="5">
        <v>-17</v>
      </c>
      <c r="AP72" s="6">
        <v>-6.5384615384615388E-2</v>
      </c>
      <c r="AQ72" s="5">
        <v>22</v>
      </c>
      <c r="AR72" s="6">
        <v>9.0534979423868331E-2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-6.666666666666668E-2</v>
      </c>
      <c r="AZ72" s="5">
        <v>-6</v>
      </c>
      <c r="BA72" s="6">
        <v>-8.5714285714285729E-2</v>
      </c>
      <c r="BB72" s="1" t="s">
        <v>0</v>
      </c>
    </row>
    <row r="73" spans="1:54" ht="15.6" x14ac:dyDescent="0.3">
      <c r="A73" s="4">
        <v>44440</v>
      </c>
      <c r="B73" s="5">
        <v>1855</v>
      </c>
      <c r="C73" s="5">
        <v>1812</v>
      </c>
      <c r="D73" s="5">
        <v>1875</v>
      </c>
      <c r="E73" s="5">
        <v>-43</v>
      </c>
      <c r="F73" s="6">
        <v>-2.3180592991913749E-2</v>
      </c>
      <c r="G73" s="5">
        <v>63</v>
      </c>
      <c r="H73" s="6">
        <v>3.4768211920529798E-2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4.9610894941634238E-2</v>
      </c>
      <c r="P73" s="5">
        <v>-28</v>
      </c>
      <c r="Q73" s="6">
        <v>-2.594995366079704E-2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990</v>
      </c>
      <c r="W73" s="5">
        <v>32</v>
      </c>
      <c r="X73" s="6">
        <v>3.1341821743388842E-2</v>
      </c>
      <c r="Y73" s="5">
        <v>-63</v>
      </c>
      <c r="Z73" s="6">
        <v>-5.9829059829059818E-2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1.483679525222552E-2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308</v>
      </c>
      <c r="AO73" s="5">
        <v>21</v>
      </c>
      <c r="AP73" s="6">
        <v>7.5539568345323743E-2</v>
      </c>
      <c r="AQ73" s="5">
        <v>9</v>
      </c>
      <c r="AR73" s="6">
        <v>3.0100334448160539E-2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1.4492753623188409E-2</v>
      </c>
      <c r="AZ73" s="5">
        <v>-12</v>
      </c>
      <c r="BA73" s="6">
        <v>-0.17142857142857151</v>
      </c>
      <c r="BB73" s="1" t="s">
        <v>0</v>
      </c>
    </row>
    <row r="74" spans="1:54" ht="15.6" x14ac:dyDescent="0.3">
      <c r="A74" s="4">
        <v>44470</v>
      </c>
      <c r="B74" s="5">
        <v>1835</v>
      </c>
      <c r="C74" s="5">
        <v>1882</v>
      </c>
      <c r="D74" s="5">
        <v>1998</v>
      </c>
      <c r="E74" s="5">
        <v>47</v>
      </c>
      <c r="F74" s="6">
        <v>2.561307901907357E-2</v>
      </c>
      <c r="G74" s="5">
        <v>116</v>
      </c>
      <c r="H74" s="6">
        <v>6.1636556854410211E-2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1077</v>
      </c>
      <c r="N74" s="5">
        <v>11</v>
      </c>
      <c r="O74" s="6">
        <v>1.040681173131504E-2</v>
      </c>
      <c r="P74" s="5">
        <v>9</v>
      </c>
      <c r="Q74" s="6">
        <v>8.4269662921348312E-3</v>
      </c>
      <c r="R74" s="1" t="s">
        <v>0</v>
      </c>
      <c r="S74" s="4">
        <v>44470</v>
      </c>
      <c r="T74" s="5">
        <v>940</v>
      </c>
      <c r="U74" s="5">
        <v>941</v>
      </c>
      <c r="V74" s="5">
        <v>892</v>
      </c>
      <c r="W74" s="5">
        <v>1</v>
      </c>
      <c r="X74" s="6">
        <v>1.063829787234043E-3</v>
      </c>
      <c r="Y74" s="5">
        <v>-49</v>
      </c>
      <c r="Z74" s="6">
        <v>-5.2072263549415521E-2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586</v>
      </c>
      <c r="AF74" s="5">
        <v>26</v>
      </c>
      <c r="AG74" s="6">
        <v>4.4142614601018683E-2</v>
      </c>
      <c r="AH74" s="5">
        <v>-29</v>
      </c>
      <c r="AI74" s="6">
        <v>-4.715447154471545E-2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253</v>
      </c>
      <c r="AO74" s="5">
        <v>-24</v>
      </c>
      <c r="AP74" s="6">
        <v>-8.191126279863481E-2</v>
      </c>
      <c r="AQ74" s="5">
        <v>-16</v>
      </c>
      <c r="AR74" s="6">
        <v>-5.9479553903345722E-2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-1.754385964912281E-2</v>
      </c>
      <c r="AZ74" s="5">
        <v>-4</v>
      </c>
      <c r="BA74" s="6">
        <v>-7.1428571428571425E-2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1825</v>
      </c>
      <c r="D75" s="5">
        <v>1868</v>
      </c>
      <c r="E75" s="5">
        <v>24</v>
      </c>
      <c r="F75" s="6">
        <v>1.3325930038867289E-2</v>
      </c>
      <c r="G75" s="5">
        <v>43</v>
      </c>
      <c r="H75" s="6">
        <v>2.3561643835616441E-2</v>
      </c>
      <c r="I75" s="1" t="s">
        <v>0</v>
      </c>
      <c r="J75" s="4">
        <v>44501</v>
      </c>
      <c r="K75" s="5">
        <v>920</v>
      </c>
      <c r="L75" s="5">
        <v>902</v>
      </c>
      <c r="M75" s="5">
        <v>918</v>
      </c>
      <c r="N75" s="5">
        <v>-18</v>
      </c>
      <c r="O75" s="6">
        <v>-1.9565217391304349E-2</v>
      </c>
      <c r="P75" s="5">
        <v>16</v>
      </c>
      <c r="Q75" s="6">
        <v>1.7738359201773839E-2</v>
      </c>
      <c r="R75" s="1" t="s">
        <v>0</v>
      </c>
      <c r="S75" s="4">
        <v>44501</v>
      </c>
      <c r="T75" s="5">
        <v>990</v>
      </c>
      <c r="U75" s="5">
        <v>918</v>
      </c>
      <c r="V75" s="5">
        <v>878</v>
      </c>
      <c r="W75" s="5">
        <v>-72</v>
      </c>
      <c r="X75" s="6">
        <v>-7.2727272727272724E-2</v>
      </c>
      <c r="Y75" s="5">
        <v>-40</v>
      </c>
      <c r="Z75" s="6">
        <v>-4.357298474945534E-2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549</v>
      </c>
      <c r="AF75" s="5">
        <v>-28</v>
      </c>
      <c r="AG75" s="6">
        <v>-4.6511627906976737E-2</v>
      </c>
      <c r="AH75" s="5">
        <v>-25</v>
      </c>
      <c r="AI75" s="6">
        <v>-4.3554006968641118E-2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-9.9688473520249218E-2</v>
      </c>
      <c r="AQ75" s="5">
        <v>-15</v>
      </c>
      <c r="AR75" s="6">
        <v>-5.1903114186851222E-2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1825</v>
      </c>
      <c r="C76" s="5">
        <v>1817</v>
      </c>
      <c r="D76" s="5">
        <v>1921</v>
      </c>
      <c r="E76" s="5">
        <v>-8</v>
      </c>
      <c r="F76" s="6">
        <v>-4.3835616438356153E-3</v>
      </c>
      <c r="G76" s="5">
        <v>104</v>
      </c>
      <c r="H76" s="6">
        <v>5.7237204182718777E-2</v>
      </c>
      <c r="I76" s="1" t="s">
        <v>0</v>
      </c>
      <c r="J76" s="4">
        <v>44531</v>
      </c>
      <c r="K76" s="5">
        <v>715</v>
      </c>
      <c r="L76" s="5">
        <v>722</v>
      </c>
      <c r="M76" s="5">
        <v>728</v>
      </c>
      <c r="N76" s="5">
        <v>7</v>
      </c>
      <c r="O76" s="6">
        <v>9.7902097902097928E-3</v>
      </c>
      <c r="P76" s="5">
        <v>6</v>
      </c>
      <c r="Q76" s="6">
        <v>8.3102493074792248E-3</v>
      </c>
      <c r="R76" s="1" t="s">
        <v>0</v>
      </c>
      <c r="S76" s="4">
        <v>44531</v>
      </c>
      <c r="T76" s="5">
        <v>812</v>
      </c>
      <c r="U76" s="5">
        <v>789</v>
      </c>
      <c r="V76" s="5">
        <v>836</v>
      </c>
      <c r="W76" s="5">
        <v>-23</v>
      </c>
      <c r="X76" s="6">
        <v>-2.832512315270936E-2</v>
      </c>
      <c r="Y76" s="5">
        <v>47</v>
      </c>
      <c r="Z76" s="6">
        <v>5.9569074778200247E-2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517</v>
      </c>
      <c r="AF76" s="5">
        <v>-17</v>
      </c>
      <c r="AG76" s="6">
        <v>-3.1775700934579439E-2</v>
      </c>
      <c r="AH76" s="5">
        <v>-1</v>
      </c>
      <c r="AI76" s="6">
        <v>-1.930501930501931E-3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-1.8779342723004688E-2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1.6393442622950821E-2</v>
      </c>
      <c r="BB76" s="1" t="s">
        <v>0</v>
      </c>
    </row>
    <row r="77" spans="1:54" ht="15.6" x14ac:dyDescent="0.3">
      <c r="A77" s="4">
        <v>44562</v>
      </c>
      <c r="B77" s="5">
        <v>2069</v>
      </c>
      <c r="C77" s="5">
        <v>2006</v>
      </c>
      <c r="D77" s="5">
        <v>2015</v>
      </c>
      <c r="E77" s="5">
        <v>-63</v>
      </c>
      <c r="F77" s="6">
        <v>-3.044949250845819E-2</v>
      </c>
      <c r="G77" s="5">
        <v>9</v>
      </c>
      <c r="H77" s="6">
        <v>4.4865403788634101E-3</v>
      </c>
      <c r="I77" s="1" t="s">
        <v>0</v>
      </c>
      <c r="J77" s="4">
        <v>44562</v>
      </c>
      <c r="K77" s="5">
        <v>905</v>
      </c>
      <c r="L77" s="5">
        <v>919</v>
      </c>
      <c r="M77" s="5">
        <v>911</v>
      </c>
      <c r="N77" s="5">
        <v>14</v>
      </c>
      <c r="O77" s="6">
        <v>1.5469613259668511E-2</v>
      </c>
      <c r="P77" s="5">
        <v>-8</v>
      </c>
      <c r="Q77" s="6">
        <v>-8.7051142546245922E-3</v>
      </c>
      <c r="R77" s="1" t="s">
        <v>0</v>
      </c>
      <c r="S77" s="4">
        <v>44562</v>
      </c>
      <c r="T77" s="5">
        <v>983</v>
      </c>
      <c r="U77" s="5">
        <v>964</v>
      </c>
      <c r="V77" s="5">
        <v>994</v>
      </c>
      <c r="W77" s="5">
        <v>-19</v>
      </c>
      <c r="X77" s="6">
        <v>-1.9328585961342831E-2</v>
      </c>
      <c r="Y77" s="5">
        <v>30</v>
      </c>
      <c r="Z77" s="6">
        <v>3.1120331950207469E-2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593</v>
      </c>
      <c r="AF77" s="5">
        <v>6</v>
      </c>
      <c r="AG77" s="6">
        <v>1.0563380281690141E-2</v>
      </c>
      <c r="AH77" s="5">
        <v>19</v>
      </c>
      <c r="AI77" s="6">
        <v>3.3101045296167253E-2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317</v>
      </c>
      <c r="AO77" s="5">
        <v>-28</v>
      </c>
      <c r="AP77" s="6">
        <v>-8.3333333333333329E-2</v>
      </c>
      <c r="AQ77" s="5">
        <v>9</v>
      </c>
      <c r="AR77" s="6">
        <v>2.922077922077922E-2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84</v>
      </c>
      <c r="AX77" s="5">
        <v>3</v>
      </c>
      <c r="AY77" s="6">
        <v>3.7974683544303799E-2</v>
      </c>
      <c r="AZ77" s="5">
        <v>2</v>
      </c>
      <c r="BA77" s="6">
        <v>2.4390243902439029E-2</v>
      </c>
      <c r="BB77" s="1" t="s">
        <v>0</v>
      </c>
    </row>
    <row r="78" spans="1:54" ht="15.6" x14ac:dyDescent="0.3">
      <c r="A78" s="4">
        <v>44593</v>
      </c>
      <c r="B78" s="5">
        <v>1799</v>
      </c>
      <c r="C78" s="5">
        <v>1880</v>
      </c>
      <c r="D78" s="5">
        <v>2047</v>
      </c>
      <c r="E78" s="5">
        <v>81</v>
      </c>
      <c r="F78" s="6">
        <v>4.5025013896609227E-2</v>
      </c>
      <c r="G78" s="5">
        <v>167</v>
      </c>
      <c r="H78" s="6">
        <v>8.8829787234042556E-2</v>
      </c>
      <c r="I78" s="1" t="s">
        <v>0</v>
      </c>
      <c r="J78" s="4">
        <v>44593</v>
      </c>
      <c r="K78" s="5">
        <v>844</v>
      </c>
      <c r="L78" s="5">
        <v>839</v>
      </c>
      <c r="M78" s="5">
        <v>857</v>
      </c>
      <c r="N78" s="5">
        <v>-5</v>
      </c>
      <c r="O78" s="6">
        <v>-5.9241706161137437E-3</v>
      </c>
      <c r="P78" s="5">
        <v>18</v>
      </c>
      <c r="Q78" s="6">
        <v>2.1454112038140641E-2</v>
      </c>
      <c r="R78" s="1" t="s">
        <v>0</v>
      </c>
      <c r="S78" s="4">
        <v>44593</v>
      </c>
      <c r="T78" s="5">
        <v>703</v>
      </c>
      <c r="U78" s="5">
        <v>700</v>
      </c>
      <c r="V78" s="5">
        <v>713</v>
      </c>
      <c r="W78" s="5">
        <v>-3</v>
      </c>
      <c r="X78" s="6">
        <v>-4.2674253200568994E-3</v>
      </c>
      <c r="Y78" s="5">
        <v>13</v>
      </c>
      <c r="Z78" s="6">
        <v>1.8571428571428569E-2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489</v>
      </c>
      <c r="AF78" s="5">
        <v>12</v>
      </c>
      <c r="AG78" s="6">
        <v>2.5263157894736842E-2</v>
      </c>
      <c r="AH78" s="5">
        <v>2</v>
      </c>
      <c r="AI78" s="6">
        <v>4.1067761806981521E-3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166</v>
      </c>
      <c r="AO78" s="5">
        <v>-7</v>
      </c>
      <c r="AP78" s="6">
        <v>-4.2944785276073622E-2</v>
      </c>
      <c r="AQ78" s="5">
        <v>10</v>
      </c>
      <c r="AR78" s="6">
        <v>6.4102564102564097E-2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57</v>
      </c>
      <c r="AX78" s="5">
        <v>-7</v>
      </c>
      <c r="AY78" s="6">
        <v>-0.1076923076923077</v>
      </c>
      <c r="AZ78" s="5">
        <v>-1</v>
      </c>
      <c r="BA78" s="6">
        <v>-1.7241379310344831E-2</v>
      </c>
      <c r="BB78" s="1" t="s">
        <v>0</v>
      </c>
    </row>
    <row r="79" spans="1:54" ht="15.6" x14ac:dyDescent="0.3">
      <c r="A79" s="4">
        <v>44621</v>
      </c>
      <c r="B79" s="5">
        <v>1780</v>
      </c>
      <c r="C79" s="5">
        <v>1918</v>
      </c>
      <c r="D79" s="5">
        <v>1986</v>
      </c>
      <c r="E79" s="5">
        <v>138</v>
      </c>
      <c r="F79" s="6">
        <v>7.7528089887640456E-2</v>
      </c>
      <c r="G79" s="5">
        <v>68</v>
      </c>
      <c r="H79" s="6">
        <v>3.5453597497393123E-2</v>
      </c>
      <c r="I79" s="1" t="s">
        <v>0</v>
      </c>
      <c r="J79" s="4">
        <v>44621</v>
      </c>
      <c r="K79" s="5">
        <v>936</v>
      </c>
      <c r="L79" s="5">
        <v>871</v>
      </c>
      <c r="M79" s="5">
        <v>903</v>
      </c>
      <c r="N79" s="5">
        <v>-65</v>
      </c>
      <c r="O79" s="6">
        <v>-6.9444444444444448E-2</v>
      </c>
      <c r="P79" s="5">
        <v>32</v>
      </c>
      <c r="Q79" s="6">
        <v>3.6739380022962113E-2</v>
      </c>
      <c r="R79" s="1" t="s">
        <v>0</v>
      </c>
      <c r="S79" s="4">
        <v>44621</v>
      </c>
      <c r="T79" s="5">
        <v>735</v>
      </c>
      <c r="U79" s="5">
        <v>689</v>
      </c>
      <c r="V79" s="5">
        <v>696</v>
      </c>
      <c r="W79" s="5">
        <v>-46</v>
      </c>
      <c r="X79" s="6">
        <v>-6.2585034013605448E-2</v>
      </c>
      <c r="Y79" s="5">
        <v>7</v>
      </c>
      <c r="Z79" s="6">
        <v>1.0159651669085629E-2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494</v>
      </c>
      <c r="AF79" s="5">
        <v>-33</v>
      </c>
      <c r="AG79" s="6">
        <v>-6.3097514340344163E-2</v>
      </c>
      <c r="AH79" s="5">
        <v>4</v>
      </c>
      <c r="AI79" s="6">
        <v>8.1632653061224497E-3</v>
      </c>
      <c r="AJ79" s="1" t="s">
        <v>0</v>
      </c>
      <c r="AK79" s="4">
        <v>44621</v>
      </c>
      <c r="AL79" s="5">
        <v>148</v>
      </c>
      <c r="AM79" s="5">
        <v>136</v>
      </c>
      <c r="AN79" s="5">
        <v>141</v>
      </c>
      <c r="AO79" s="5">
        <v>-12</v>
      </c>
      <c r="AP79" s="6">
        <v>-8.1081081081081086E-2</v>
      </c>
      <c r="AQ79" s="5">
        <v>5</v>
      </c>
      <c r="AR79" s="6">
        <v>3.6764705882352942E-2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62</v>
      </c>
      <c r="AX79" s="5">
        <v>-1</v>
      </c>
      <c r="AY79" s="6">
        <v>-1.5625E-2</v>
      </c>
      <c r="AZ79" s="5">
        <v>-1</v>
      </c>
      <c r="BA79" s="6">
        <v>-1.5873015873015869E-2</v>
      </c>
      <c r="BB79" s="1" t="s">
        <v>0</v>
      </c>
    </row>
    <row r="80" spans="1:54" ht="15.6" x14ac:dyDescent="0.3">
      <c r="A80" s="4">
        <v>44652</v>
      </c>
      <c r="B80" s="5">
        <v>1835</v>
      </c>
      <c r="C80" s="5">
        <v>1912</v>
      </c>
      <c r="D80" s="5">
        <v>1927</v>
      </c>
      <c r="E80" s="5">
        <v>77</v>
      </c>
      <c r="F80" s="6">
        <v>4.1961852861035417E-2</v>
      </c>
      <c r="G80" s="5">
        <v>15</v>
      </c>
      <c r="H80" s="6">
        <v>7.8451882845188281E-3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1052</v>
      </c>
      <c r="N80" s="5">
        <v>27</v>
      </c>
      <c r="O80" s="6">
        <v>2.6865671641791041E-2</v>
      </c>
      <c r="P80" s="5">
        <v>20</v>
      </c>
      <c r="Q80" s="6">
        <v>1.937984496124031E-2</v>
      </c>
      <c r="R80" s="1" t="s">
        <v>0</v>
      </c>
      <c r="S80" s="4">
        <v>44652</v>
      </c>
      <c r="T80" s="5">
        <v>830</v>
      </c>
      <c r="U80" s="5">
        <v>880</v>
      </c>
      <c r="V80" s="5">
        <v>915</v>
      </c>
      <c r="W80" s="5">
        <v>50</v>
      </c>
      <c r="X80" s="6">
        <v>6.0240963855421693E-2</v>
      </c>
      <c r="Y80" s="5">
        <v>35</v>
      </c>
      <c r="Z80" s="6">
        <v>3.9772727272727272E-2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632</v>
      </c>
      <c r="AF80" s="5">
        <v>15</v>
      </c>
      <c r="AG80" s="6">
        <v>2.5252525252525249E-2</v>
      </c>
      <c r="AH80" s="5">
        <v>23</v>
      </c>
      <c r="AI80" s="6">
        <v>3.7766830870279149E-2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234</v>
      </c>
      <c r="AO80" s="5">
        <v>41</v>
      </c>
      <c r="AP80" s="6">
        <v>0.22527472527472531</v>
      </c>
      <c r="AQ80" s="5">
        <v>11</v>
      </c>
      <c r="AR80" s="6">
        <v>4.9327354260089683E-2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1913</v>
      </c>
      <c r="C81" s="5">
        <v>1929</v>
      </c>
      <c r="D81" s="5">
        <v>1903</v>
      </c>
      <c r="E81" s="5">
        <v>16</v>
      </c>
      <c r="F81" s="6">
        <v>8.3638264506011497E-3</v>
      </c>
      <c r="G81" s="5">
        <v>-26</v>
      </c>
      <c r="H81" s="6">
        <v>-1.347848626231208E-2</v>
      </c>
      <c r="I81" s="1" t="s">
        <v>0</v>
      </c>
      <c r="J81" s="4">
        <v>44682</v>
      </c>
      <c r="K81" s="5">
        <v>1085</v>
      </c>
      <c r="L81" s="5">
        <v>1109</v>
      </c>
      <c r="M81" s="5">
        <v>1142</v>
      </c>
      <c r="N81" s="5">
        <v>24</v>
      </c>
      <c r="O81" s="6">
        <v>2.2119815668202761E-2</v>
      </c>
      <c r="P81" s="5">
        <v>33</v>
      </c>
      <c r="Q81" s="6">
        <v>2.9756537421100088E-2</v>
      </c>
      <c r="R81" s="1" t="s">
        <v>0</v>
      </c>
      <c r="S81" s="4">
        <v>44682</v>
      </c>
      <c r="T81" s="5">
        <v>779</v>
      </c>
      <c r="U81" s="5">
        <v>786</v>
      </c>
      <c r="V81" s="5">
        <v>806</v>
      </c>
      <c r="W81" s="5">
        <v>7</v>
      </c>
      <c r="X81" s="6">
        <v>8.9858793324775355E-3</v>
      </c>
      <c r="Y81" s="5">
        <v>20</v>
      </c>
      <c r="Z81" s="6">
        <v>2.5445292620865138E-2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575</v>
      </c>
      <c r="AF81" s="5">
        <v>6</v>
      </c>
      <c r="AG81" s="6">
        <v>1.083032490974729E-2</v>
      </c>
      <c r="AH81" s="5">
        <v>15</v>
      </c>
      <c r="AI81" s="6">
        <v>2.6785714285714281E-2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187</v>
      </c>
      <c r="AO81" s="5">
        <v>-1</v>
      </c>
      <c r="AP81" s="6">
        <v>-5.434782608695652E-3</v>
      </c>
      <c r="AQ81" s="5">
        <v>4</v>
      </c>
      <c r="AR81" s="6">
        <v>2.185792349726776E-2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2.3255813953488368E-2</v>
      </c>
      <c r="BB81" s="1" t="s">
        <v>0</v>
      </c>
    </row>
    <row r="82" spans="1:54" ht="15.6" x14ac:dyDescent="0.3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7.244655581947744E-2</v>
      </c>
      <c r="G82" s="5">
        <v>8</v>
      </c>
      <c r="H82" s="6">
        <v>4.4296788482834993E-3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1182</v>
      </c>
      <c r="N82" s="5">
        <v>-26</v>
      </c>
      <c r="O82" s="6">
        <v>-2.2317596566523601E-2</v>
      </c>
      <c r="P82" s="5">
        <v>43</v>
      </c>
      <c r="Q82" s="6">
        <v>3.7752414398595273E-2</v>
      </c>
      <c r="R82" s="1" t="s">
        <v>0</v>
      </c>
      <c r="S82" s="4">
        <v>44713</v>
      </c>
      <c r="T82" s="5">
        <v>865</v>
      </c>
      <c r="U82" s="5">
        <v>897</v>
      </c>
      <c r="V82" s="5">
        <v>910</v>
      </c>
      <c r="W82" s="5">
        <v>32</v>
      </c>
      <c r="X82" s="6">
        <v>3.6994219653179193E-2</v>
      </c>
      <c r="Y82" s="5">
        <v>13</v>
      </c>
      <c r="Z82" s="6">
        <v>1.4492753623188409E-2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587</v>
      </c>
      <c r="AF82" s="5">
        <v>-8</v>
      </c>
      <c r="AG82" s="6">
        <v>-1.3559322033898299E-2</v>
      </c>
      <c r="AH82" s="5">
        <v>5</v>
      </c>
      <c r="AI82" s="6">
        <v>8.5910652920962206E-3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3.3707865168539318E-2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1861</v>
      </c>
      <c r="C83" s="5">
        <v>1892</v>
      </c>
      <c r="D83" s="5">
        <v>1957</v>
      </c>
      <c r="E83" s="5">
        <v>31</v>
      </c>
      <c r="F83" s="6">
        <v>1.665771090811392E-2</v>
      </c>
      <c r="G83" s="5">
        <v>65</v>
      </c>
      <c r="H83" s="6">
        <v>3.4355179704016921E-2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1100</v>
      </c>
      <c r="N83" s="5">
        <v>-22</v>
      </c>
      <c r="O83" s="6">
        <v>-1.9503546099290781E-2</v>
      </c>
      <c r="P83" s="5">
        <v>-6</v>
      </c>
      <c r="Q83" s="6">
        <v>-5.4249547920433997E-3</v>
      </c>
      <c r="R83" s="1" t="s">
        <v>0</v>
      </c>
      <c r="S83" s="4">
        <v>44743</v>
      </c>
      <c r="T83" s="5">
        <v>935</v>
      </c>
      <c r="U83" s="5">
        <v>934</v>
      </c>
      <c r="V83" s="5">
        <v>947</v>
      </c>
      <c r="W83" s="5">
        <v>-1</v>
      </c>
      <c r="X83" s="6">
        <v>-1.0695187165775399E-3</v>
      </c>
      <c r="Y83" s="5">
        <v>13</v>
      </c>
      <c r="Z83" s="6">
        <v>1.39186295503212E-2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668</v>
      </c>
      <c r="AF83" s="5">
        <v>-2</v>
      </c>
      <c r="AG83" s="6">
        <v>-2.989536621823617E-3</v>
      </c>
      <c r="AH83" s="5">
        <v>1</v>
      </c>
      <c r="AI83" s="6">
        <v>1.4992503748125941E-3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219</v>
      </c>
      <c r="AO83" s="5">
        <v>10</v>
      </c>
      <c r="AP83" s="6">
        <v>5.1546391752577317E-2</v>
      </c>
      <c r="AQ83" s="5">
        <v>15</v>
      </c>
      <c r="AR83" s="6">
        <v>7.3529411764705871E-2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-4.7619047619047623E-2</v>
      </c>
      <c r="BB83" s="1" t="s">
        <v>0</v>
      </c>
    </row>
    <row r="84" spans="1:54" ht="15.6" x14ac:dyDescent="0.3">
      <c r="A84" s="4">
        <v>44774</v>
      </c>
      <c r="B84" s="5">
        <v>1666</v>
      </c>
      <c r="C84" s="5">
        <v>1643</v>
      </c>
      <c r="D84" s="5">
        <v>1619</v>
      </c>
      <c r="E84" s="5">
        <v>-23</v>
      </c>
      <c r="F84" s="6">
        <v>-1.380552220888355E-2</v>
      </c>
      <c r="G84" s="5">
        <v>-24</v>
      </c>
      <c r="H84" s="6">
        <v>-1.4607425441265981E-2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2.6905829596412561E-2</v>
      </c>
      <c r="P84" s="5">
        <v>-5</v>
      </c>
      <c r="Q84" s="6">
        <v>-5.4585152838427936E-3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1122</v>
      </c>
      <c r="W84" s="5">
        <v>47</v>
      </c>
      <c r="X84" s="6">
        <v>4.4847328244274808E-2</v>
      </c>
      <c r="Y84" s="5">
        <v>27</v>
      </c>
      <c r="Z84" s="6">
        <v>2.4657534246575349E-2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781</v>
      </c>
      <c r="AF84" s="5">
        <v>14</v>
      </c>
      <c r="AG84" s="6">
        <v>1.9047619047619049E-2</v>
      </c>
      <c r="AH84" s="5">
        <v>32</v>
      </c>
      <c r="AI84" s="6">
        <v>4.2723631508678243E-2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0.1327800829875519</v>
      </c>
      <c r="AQ84" s="5">
        <v>1</v>
      </c>
      <c r="AR84" s="6">
        <v>3.663003663003663E-3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68</v>
      </c>
      <c r="AX84" s="5">
        <v>1</v>
      </c>
      <c r="AY84" s="6">
        <v>1.388888888888889E-2</v>
      </c>
      <c r="AZ84" s="5">
        <v>-5</v>
      </c>
      <c r="BA84" s="6">
        <v>-6.8493150684931503E-2</v>
      </c>
      <c r="BB84" s="1" t="s">
        <v>0</v>
      </c>
    </row>
    <row r="85" spans="1:54" ht="15.6" x14ac:dyDescent="0.3">
      <c r="A85" s="4">
        <v>44805</v>
      </c>
      <c r="B85" s="5">
        <v>1681</v>
      </c>
      <c r="C85" s="5">
        <v>1629</v>
      </c>
      <c r="D85" s="5">
        <v>1705</v>
      </c>
      <c r="E85" s="5">
        <v>-52</v>
      </c>
      <c r="F85" s="6">
        <v>-3.093396787626412E-2</v>
      </c>
      <c r="G85" s="5">
        <v>76</v>
      </c>
      <c r="H85" s="6">
        <v>4.6654389195825673E-2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1.6181229773462778E-2</v>
      </c>
      <c r="P85" s="5">
        <v>-2</v>
      </c>
      <c r="Q85" s="6">
        <v>-2.1231422505307851E-3</v>
      </c>
      <c r="R85" s="1" t="s">
        <v>0</v>
      </c>
      <c r="S85" s="4">
        <v>44805</v>
      </c>
      <c r="T85" s="5">
        <v>895</v>
      </c>
      <c r="U85" s="5">
        <v>915</v>
      </c>
      <c r="V85" s="5">
        <v>989</v>
      </c>
      <c r="W85" s="5">
        <v>20</v>
      </c>
      <c r="X85" s="6">
        <v>2.23463687150838E-2</v>
      </c>
      <c r="Y85" s="5">
        <v>74</v>
      </c>
      <c r="Z85" s="6">
        <v>8.0874316939890709E-2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1.020408163265306E-2</v>
      </c>
      <c r="AH85" s="5">
        <v>20</v>
      </c>
      <c r="AI85" s="6">
        <v>3.3670033670033669E-2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324</v>
      </c>
      <c r="AO85" s="5">
        <v>18</v>
      </c>
      <c r="AP85" s="6">
        <v>6.9230769230769221E-2</v>
      </c>
      <c r="AQ85" s="5">
        <v>46</v>
      </c>
      <c r="AR85" s="6">
        <v>0.16546762589928049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-6.5217391304347824E-2</v>
      </c>
      <c r="AZ85" s="5">
        <v>7</v>
      </c>
      <c r="BA85" s="6">
        <v>0.16279069767441859</v>
      </c>
      <c r="BB85" s="1" t="s">
        <v>0</v>
      </c>
    </row>
    <row r="86" spans="1:54" ht="15.6" x14ac:dyDescent="0.3">
      <c r="A86" s="4">
        <v>44835</v>
      </c>
      <c r="B86" s="5">
        <v>1717</v>
      </c>
      <c r="C86" s="5">
        <v>1738</v>
      </c>
      <c r="D86" s="5">
        <v>1818</v>
      </c>
      <c r="E86" s="5">
        <v>21</v>
      </c>
      <c r="F86" s="6">
        <v>1.2230634828188701E-2</v>
      </c>
      <c r="G86" s="5">
        <v>80</v>
      </c>
      <c r="H86" s="6">
        <v>4.6029919447640968E-2</v>
      </c>
      <c r="I86" s="1" t="s">
        <v>0</v>
      </c>
      <c r="J86" s="4">
        <v>44835</v>
      </c>
      <c r="K86" s="5">
        <v>827</v>
      </c>
      <c r="L86" s="5">
        <v>891</v>
      </c>
      <c r="M86" s="5">
        <v>908</v>
      </c>
      <c r="N86" s="5">
        <v>64</v>
      </c>
      <c r="O86" s="6">
        <v>7.7388149939540504E-2</v>
      </c>
      <c r="P86" s="5">
        <v>17</v>
      </c>
      <c r="Q86" s="6">
        <v>1.9079685746352409E-2</v>
      </c>
      <c r="R86" s="1" t="s">
        <v>0</v>
      </c>
      <c r="S86" s="4">
        <v>44835</v>
      </c>
      <c r="T86" s="5">
        <v>765</v>
      </c>
      <c r="U86" s="5">
        <v>811</v>
      </c>
      <c r="V86" s="5">
        <v>791</v>
      </c>
      <c r="W86" s="5">
        <v>46</v>
      </c>
      <c r="X86" s="6">
        <v>6.0130718954248367E-2</v>
      </c>
      <c r="Y86" s="5">
        <v>-20</v>
      </c>
      <c r="Z86" s="6">
        <v>-2.4660912453760789E-2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526</v>
      </c>
      <c r="AF86" s="5">
        <v>-2</v>
      </c>
      <c r="AG86" s="6">
        <v>-3.8461538461538468E-3</v>
      </c>
      <c r="AH86" s="5">
        <v>8</v>
      </c>
      <c r="AI86" s="6">
        <v>1.5444015444015439E-2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237</v>
      </c>
      <c r="AO86" s="5">
        <v>49</v>
      </c>
      <c r="AP86" s="6">
        <v>0.22580645161290319</v>
      </c>
      <c r="AQ86" s="5">
        <v>-29</v>
      </c>
      <c r="AR86" s="6">
        <v>-0.1090225563909774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3.5714285714285712E-2</v>
      </c>
      <c r="BB86" s="1" t="s">
        <v>0</v>
      </c>
    </row>
    <row r="87" spans="1:54" ht="15.6" x14ac:dyDescent="0.3">
      <c r="A87" s="4">
        <v>44866</v>
      </c>
      <c r="B87" s="5">
        <v>1472</v>
      </c>
      <c r="C87" s="5">
        <v>1470</v>
      </c>
      <c r="D87" s="5">
        <v>1637</v>
      </c>
      <c r="E87" s="5">
        <v>-2</v>
      </c>
      <c r="F87" s="6">
        <v>-1.358695652173913E-3</v>
      </c>
      <c r="G87" s="5">
        <v>167</v>
      </c>
      <c r="H87" s="6">
        <v>0.1136054421768708</v>
      </c>
      <c r="I87" s="1" t="s">
        <v>0</v>
      </c>
      <c r="J87" s="4">
        <v>44866</v>
      </c>
      <c r="K87" s="5">
        <v>759</v>
      </c>
      <c r="L87" s="5">
        <v>771</v>
      </c>
      <c r="M87" s="5">
        <v>795</v>
      </c>
      <c r="N87" s="5">
        <v>12</v>
      </c>
      <c r="O87" s="6">
        <v>1.58102766798419E-2</v>
      </c>
      <c r="P87" s="5">
        <v>24</v>
      </c>
      <c r="Q87" s="6">
        <v>3.1128404669260701E-2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5.6980056980056974E-3</v>
      </c>
      <c r="Y87" s="5">
        <v>5</v>
      </c>
      <c r="Z87" s="6">
        <v>7.0821529745042494E-3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3.095238095238096E-2</v>
      </c>
      <c r="AH87" s="5">
        <v>24</v>
      </c>
      <c r="AI87" s="6">
        <v>5.5427251732101619E-2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212</v>
      </c>
      <c r="AO87" s="5">
        <v>-6</v>
      </c>
      <c r="AP87" s="6">
        <v>-2.489626556016597E-2</v>
      </c>
      <c r="AQ87" s="5">
        <v>-23</v>
      </c>
      <c r="AR87" s="6">
        <v>-9.7872340425531931E-2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6" x14ac:dyDescent="0.3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4.8624440179142678E-2</v>
      </c>
      <c r="G88" s="5">
        <v>-46</v>
      </c>
      <c r="H88" s="6">
        <v>-2.806589383770592E-2</v>
      </c>
      <c r="I88" s="1" t="s">
        <v>0</v>
      </c>
      <c r="J88" s="4">
        <v>44896</v>
      </c>
      <c r="K88" s="5">
        <v>616</v>
      </c>
      <c r="L88" s="5">
        <v>650</v>
      </c>
      <c r="M88" s="5">
        <v>629</v>
      </c>
      <c r="N88" s="5">
        <v>34</v>
      </c>
      <c r="O88" s="6">
        <v>5.5194805194805192E-2</v>
      </c>
      <c r="P88" s="5">
        <v>-21</v>
      </c>
      <c r="Q88" s="6">
        <v>-3.2307692307692322E-2</v>
      </c>
      <c r="R88" s="1" t="s">
        <v>0</v>
      </c>
      <c r="S88" s="4">
        <v>44896</v>
      </c>
      <c r="T88" s="5">
        <v>841</v>
      </c>
      <c r="U88" s="5">
        <v>890</v>
      </c>
      <c r="V88" s="5">
        <v>848</v>
      </c>
      <c r="W88" s="5">
        <v>49</v>
      </c>
      <c r="X88" s="6">
        <v>5.8263971462544591E-2</v>
      </c>
      <c r="Y88" s="5">
        <v>-42</v>
      </c>
      <c r="Z88" s="6">
        <v>-4.7191011235955059E-2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455</v>
      </c>
      <c r="AF88" s="5">
        <v>-12</v>
      </c>
      <c r="AG88" s="6">
        <v>-2.5862068965517241E-2</v>
      </c>
      <c r="AH88" s="5">
        <v>3</v>
      </c>
      <c r="AI88" s="6">
        <v>6.6371681415929203E-3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328</v>
      </c>
      <c r="AO88" s="5">
        <v>56</v>
      </c>
      <c r="AP88" s="6">
        <v>0.18241042345276881</v>
      </c>
      <c r="AQ88" s="5">
        <v>-35</v>
      </c>
      <c r="AR88" s="6">
        <v>-9.6418732782369163E-2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2.8571428571428571E-2</v>
      </c>
      <c r="AZ88" s="5">
        <v>-8</v>
      </c>
      <c r="BA88" s="6">
        <v>-0.1111111111111111</v>
      </c>
      <c r="BB88" s="1" t="s">
        <v>0</v>
      </c>
    </row>
    <row r="89" spans="1:54" ht="15.6" x14ac:dyDescent="0.3">
      <c r="A89" s="4">
        <v>44927</v>
      </c>
      <c r="B89" s="5">
        <v>1782</v>
      </c>
      <c r="C89" s="5">
        <v>1706</v>
      </c>
      <c r="D89" s="5">
        <v>1652</v>
      </c>
      <c r="E89" s="5">
        <v>-76</v>
      </c>
      <c r="F89" s="6">
        <v>-4.2648709315375982E-2</v>
      </c>
      <c r="G89" s="5">
        <v>-54</v>
      </c>
      <c r="H89" s="6">
        <v>-3.1652989449003521E-2</v>
      </c>
      <c r="I89" s="1" t="s">
        <v>0</v>
      </c>
      <c r="J89" s="4">
        <v>44927</v>
      </c>
      <c r="K89" s="5">
        <v>861</v>
      </c>
      <c r="L89" s="5">
        <v>853</v>
      </c>
      <c r="M89" s="5">
        <v>847</v>
      </c>
      <c r="N89" s="5">
        <v>-8</v>
      </c>
      <c r="O89" s="6">
        <v>-9.2915214866434379E-3</v>
      </c>
      <c r="P89" s="5">
        <v>-6</v>
      </c>
      <c r="Q89" s="6">
        <v>-7.0339976553341153E-3</v>
      </c>
      <c r="R89" s="1" t="s">
        <v>0</v>
      </c>
      <c r="S89" s="4">
        <v>44927</v>
      </c>
      <c r="T89" s="5">
        <v>988</v>
      </c>
      <c r="U89" s="5">
        <v>1010</v>
      </c>
      <c r="V89" s="5">
        <v>990</v>
      </c>
      <c r="W89" s="5">
        <v>22</v>
      </c>
      <c r="X89" s="6">
        <v>2.2267206477732789E-2</v>
      </c>
      <c r="Y89" s="5">
        <v>-20</v>
      </c>
      <c r="Z89" s="6">
        <v>-1.9801980198019799E-2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498</v>
      </c>
      <c r="AF89" s="5">
        <v>-20</v>
      </c>
      <c r="AG89" s="6">
        <v>-3.8684719535783368E-2</v>
      </c>
      <c r="AH89" s="5">
        <v>1</v>
      </c>
      <c r="AI89" s="6">
        <v>2.012072434607646E-3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430</v>
      </c>
      <c r="AO89" s="5">
        <v>58</v>
      </c>
      <c r="AP89" s="6">
        <v>0.14795918367346941</v>
      </c>
      <c r="AQ89" s="5">
        <v>-20</v>
      </c>
      <c r="AR89" s="6">
        <v>-4.4444444444444453E-2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61</v>
      </c>
      <c r="AX89" s="5">
        <v>-16</v>
      </c>
      <c r="AY89" s="6">
        <v>-0.20512820512820509</v>
      </c>
      <c r="AZ89" s="5">
        <v>-1</v>
      </c>
      <c r="BA89" s="6">
        <v>-1.6129032258064519E-2</v>
      </c>
      <c r="BB89" s="1" t="s">
        <v>0</v>
      </c>
    </row>
    <row r="90" spans="1:54" ht="15.6" x14ac:dyDescent="0.3">
      <c r="A90" s="4">
        <v>44958</v>
      </c>
      <c r="B90" s="5">
        <v>1637</v>
      </c>
      <c r="C90" s="5">
        <v>1609</v>
      </c>
      <c r="D90" s="5">
        <v>1598</v>
      </c>
      <c r="E90" s="5">
        <v>-28</v>
      </c>
      <c r="F90" s="6">
        <v>-1.7104459376908979E-2</v>
      </c>
      <c r="G90" s="5">
        <v>-11</v>
      </c>
      <c r="H90" s="6">
        <v>-6.8365444375388437E-3</v>
      </c>
      <c r="I90" s="1" t="s">
        <v>0</v>
      </c>
      <c r="J90" s="4">
        <v>44958</v>
      </c>
      <c r="K90" s="5">
        <v>686</v>
      </c>
      <c r="L90" s="5">
        <v>701</v>
      </c>
      <c r="M90" s="5">
        <v>692</v>
      </c>
      <c r="N90" s="5">
        <v>15</v>
      </c>
      <c r="O90" s="6">
        <v>2.1865889212827991E-2</v>
      </c>
      <c r="P90" s="5">
        <v>-9</v>
      </c>
      <c r="Q90" s="6">
        <v>-1.283880171184023E-2</v>
      </c>
      <c r="R90" s="1" t="s">
        <v>0</v>
      </c>
      <c r="S90" s="4">
        <v>44958</v>
      </c>
      <c r="T90" s="5">
        <v>592</v>
      </c>
      <c r="U90" s="5">
        <v>600</v>
      </c>
      <c r="V90" s="5">
        <v>592</v>
      </c>
      <c r="W90" s="5">
        <v>8</v>
      </c>
      <c r="X90" s="6">
        <v>1.3513513513513511E-2</v>
      </c>
      <c r="Y90" s="5">
        <v>-8</v>
      </c>
      <c r="Z90" s="6">
        <v>-1.3333333333333331E-2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386</v>
      </c>
      <c r="AF90" s="5">
        <v>2</v>
      </c>
      <c r="AG90" s="6">
        <v>5.1948051948051957E-3</v>
      </c>
      <c r="AH90" s="5">
        <v>-1</v>
      </c>
      <c r="AI90" s="6">
        <v>-2.5839793281653748E-3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177</v>
      </c>
      <c r="AO90" s="5">
        <v>3</v>
      </c>
      <c r="AP90" s="6">
        <v>1.6759776536312849E-2</v>
      </c>
      <c r="AQ90" s="5">
        <v>-5</v>
      </c>
      <c r="AR90" s="6">
        <v>-2.7472527472527469E-2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3.4482758620689648E-2</v>
      </c>
      <c r="AZ90" s="5">
        <v>-1</v>
      </c>
      <c r="BA90" s="6">
        <v>-3.3333333333333333E-2</v>
      </c>
      <c r="BB90" s="1" t="s">
        <v>0</v>
      </c>
    </row>
    <row r="91" spans="1:54" ht="15.6" x14ac:dyDescent="0.3">
      <c r="A91" s="4">
        <v>44986</v>
      </c>
      <c r="B91" s="5">
        <v>1498</v>
      </c>
      <c r="C91" s="5">
        <v>1584</v>
      </c>
      <c r="D91" s="5">
        <v>1544</v>
      </c>
      <c r="E91" s="5">
        <v>86</v>
      </c>
      <c r="F91" s="6">
        <v>5.7409879839786383E-2</v>
      </c>
      <c r="G91" s="5">
        <v>-40</v>
      </c>
      <c r="H91" s="6">
        <v>-2.5252525252525249E-2</v>
      </c>
      <c r="I91" s="1" t="s">
        <v>0</v>
      </c>
      <c r="J91" s="4">
        <v>44986</v>
      </c>
      <c r="K91" s="5">
        <v>947</v>
      </c>
      <c r="L91" s="5">
        <v>898</v>
      </c>
      <c r="M91" s="5">
        <v>868</v>
      </c>
      <c r="N91" s="5">
        <v>-49</v>
      </c>
      <c r="O91" s="6">
        <v>-5.1742344244984161E-2</v>
      </c>
      <c r="P91" s="5">
        <v>-30</v>
      </c>
      <c r="Q91" s="6">
        <v>-3.34075723830735E-2</v>
      </c>
      <c r="R91" s="1" t="s">
        <v>0</v>
      </c>
      <c r="S91" s="4">
        <v>44986</v>
      </c>
      <c r="T91" s="5">
        <v>703</v>
      </c>
      <c r="U91" s="5">
        <v>706</v>
      </c>
      <c r="V91" s="5">
        <v>705</v>
      </c>
      <c r="W91" s="5">
        <v>3</v>
      </c>
      <c r="X91" s="6">
        <v>4.2674253200568994E-3</v>
      </c>
      <c r="Y91" s="5">
        <v>-1</v>
      </c>
      <c r="Z91" s="6">
        <v>-1.4164305949008499E-3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445</v>
      </c>
      <c r="AF91" s="5">
        <v>-5</v>
      </c>
      <c r="AG91" s="6">
        <v>-1.1135857461024501E-2</v>
      </c>
      <c r="AH91" s="5">
        <v>1</v>
      </c>
      <c r="AI91" s="6">
        <v>2.2522522522522518E-3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228</v>
      </c>
      <c r="AO91" s="5">
        <v>4</v>
      </c>
      <c r="AP91" s="6">
        <v>1.7777777777777781E-2</v>
      </c>
      <c r="AQ91" s="5">
        <v>-1</v>
      </c>
      <c r="AR91" s="6">
        <v>-4.3668122270742356E-3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1611</v>
      </c>
      <c r="C92" s="5">
        <v>1658</v>
      </c>
      <c r="D92" s="5">
        <v>1649</v>
      </c>
      <c r="E92" s="5">
        <v>47</v>
      </c>
      <c r="F92" s="6">
        <v>2.9174425822470519E-2</v>
      </c>
      <c r="G92" s="5">
        <v>-9</v>
      </c>
      <c r="H92" s="6">
        <v>-5.4282267792521112E-3</v>
      </c>
      <c r="I92" s="1" t="s">
        <v>0</v>
      </c>
      <c r="J92" s="4">
        <v>45017</v>
      </c>
      <c r="K92" s="5">
        <v>1074</v>
      </c>
      <c r="L92" s="5">
        <v>1060</v>
      </c>
      <c r="M92" s="5">
        <v>1066</v>
      </c>
      <c r="N92" s="5">
        <v>-14</v>
      </c>
      <c r="O92" s="6">
        <v>-1.3035381750465549E-2</v>
      </c>
      <c r="P92" s="5">
        <v>6</v>
      </c>
      <c r="Q92" s="6">
        <v>5.6603773584905656E-3</v>
      </c>
      <c r="R92" s="1" t="s">
        <v>0</v>
      </c>
      <c r="S92" s="4">
        <v>45017</v>
      </c>
      <c r="T92" s="5">
        <v>793</v>
      </c>
      <c r="U92" s="5">
        <v>768</v>
      </c>
      <c r="V92" s="5">
        <v>785</v>
      </c>
      <c r="W92" s="5">
        <v>-25</v>
      </c>
      <c r="X92" s="6">
        <v>-3.1525851197982353E-2</v>
      </c>
      <c r="Y92" s="5">
        <v>17</v>
      </c>
      <c r="Z92" s="6">
        <v>2.2135416666666671E-2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521</v>
      </c>
      <c r="AF92" s="5">
        <v>-14</v>
      </c>
      <c r="AG92" s="6">
        <v>-2.646502835538753E-2</v>
      </c>
      <c r="AH92" s="5">
        <v>6</v>
      </c>
      <c r="AI92" s="6">
        <v>1.1650485436893201E-2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219</v>
      </c>
      <c r="AO92" s="5">
        <v>-7</v>
      </c>
      <c r="AP92" s="6">
        <v>-3.3018867924528301E-2</v>
      </c>
      <c r="AQ92" s="5">
        <v>14</v>
      </c>
      <c r="AR92" s="6">
        <v>6.8292682926829273E-2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46</v>
      </c>
      <c r="AX92" s="5">
        <v>-3</v>
      </c>
      <c r="AY92" s="6">
        <v>-5.7692307692307702E-2</v>
      </c>
      <c r="AZ92" s="5">
        <v>-3</v>
      </c>
      <c r="BA92" s="6">
        <v>-6.1224489795918373E-2</v>
      </c>
      <c r="BB92" s="1" t="s">
        <v>0</v>
      </c>
    </row>
    <row r="93" spans="1:54" ht="15.6" x14ac:dyDescent="0.3">
      <c r="A93" s="4">
        <v>45047</v>
      </c>
      <c r="B93" s="5">
        <v>1480</v>
      </c>
      <c r="C93" s="5">
        <v>1436</v>
      </c>
      <c r="D93" s="5">
        <v>1433</v>
      </c>
      <c r="E93" s="5">
        <v>-44</v>
      </c>
      <c r="F93" s="6">
        <v>-2.9729729729729731E-2</v>
      </c>
      <c r="G93" s="5">
        <v>-3</v>
      </c>
      <c r="H93" s="6">
        <v>-2.0891364902506961E-3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1054</v>
      </c>
      <c r="N93" s="5">
        <v>-2</v>
      </c>
      <c r="O93" s="6">
        <v>-1.926782273603083E-3</v>
      </c>
      <c r="P93" s="5">
        <v>18</v>
      </c>
      <c r="Q93" s="6">
        <v>1.7374517374517371E-2</v>
      </c>
      <c r="R93" s="1" t="s">
        <v>0</v>
      </c>
      <c r="S93" s="4">
        <v>45047</v>
      </c>
      <c r="T93" s="5">
        <v>775</v>
      </c>
      <c r="U93" s="5">
        <v>770</v>
      </c>
      <c r="V93" s="5">
        <v>750</v>
      </c>
      <c r="W93" s="5">
        <v>-5</v>
      </c>
      <c r="X93" s="6">
        <v>-6.4516129032258056E-3</v>
      </c>
      <c r="Y93" s="5">
        <v>-20</v>
      </c>
      <c r="Z93" s="6">
        <v>-2.5974025974025979E-2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529</v>
      </c>
      <c r="AF93" s="5">
        <v>-11</v>
      </c>
      <c r="AG93" s="6">
        <v>-2.007299270072993E-2</v>
      </c>
      <c r="AH93" s="5">
        <v>-8</v>
      </c>
      <c r="AI93" s="6">
        <v>-1.4897579143389199E-2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170</v>
      </c>
      <c r="AO93" s="5">
        <v>5</v>
      </c>
      <c r="AP93" s="6">
        <v>2.8571428571428571E-2</v>
      </c>
      <c r="AQ93" s="5">
        <v>-10</v>
      </c>
      <c r="AR93" s="6">
        <v>-5.5555555555555552E-2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1.9230769230769228E-2</v>
      </c>
      <c r="AZ93" s="5">
        <v>-2</v>
      </c>
      <c r="BA93" s="6">
        <v>-3.7735849056603772E-2</v>
      </c>
      <c r="BB93" s="1" t="s">
        <v>0</v>
      </c>
    </row>
    <row r="94" spans="1:54" ht="15.6" x14ac:dyDescent="0.3">
      <c r="A94" s="4">
        <v>45078</v>
      </c>
      <c r="B94" s="5">
        <v>1460</v>
      </c>
      <c r="C94" s="5">
        <v>1445</v>
      </c>
      <c r="D94" s="5">
        <v>1444</v>
      </c>
      <c r="E94" s="5">
        <v>-15</v>
      </c>
      <c r="F94" s="6">
        <v>-1.027397260273972E-2</v>
      </c>
      <c r="G94" s="5">
        <v>-1</v>
      </c>
      <c r="H94" s="6">
        <v>-6.9204152249134946E-4</v>
      </c>
      <c r="I94" s="1" t="s">
        <v>0</v>
      </c>
      <c r="J94" s="4">
        <v>45078</v>
      </c>
      <c r="K94" s="5">
        <v>1073</v>
      </c>
      <c r="L94" s="5">
        <v>1093</v>
      </c>
      <c r="M94" s="5">
        <v>1066</v>
      </c>
      <c r="N94" s="5">
        <v>20</v>
      </c>
      <c r="O94" s="6">
        <v>1.8639328984156569E-2</v>
      </c>
      <c r="P94" s="5">
        <v>-27</v>
      </c>
      <c r="Q94" s="6">
        <v>-2.470265324794145E-2</v>
      </c>
      <c r="R94" s="1" t="s">
        <v>0</v>
      </c>
      <c r="S94" s="4">
        <v>45078</v>
      </c>
      <c r="T94" s="5">
        <v>874</v>
      </c>
      <c r="U94" s="5">
        <v>889</v>
      </c>
      <c r="V94" s="5">
        <v>886</v>
      </c>
      <c r="W94" s="5">
        <v>15</v>
      </c>
      <c r="X94" s="6">
        <v>1.7162471395881011E-2</v>
      </c>
      <c r="Y94" s="5">
        <v>-3</v>
      </c>
      <c r="Z94" s="6">
        <v>-3.3745781777277839E-3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494</v>
      </c>
      <c r="AF94" s="5">
        <v>22</v>
      </c>
      <c r="AG94" s="6">
        <v>4.583333333333333E-2</v>
      </c>
      <c r="AH94" s="5">
        <v>-8</v>
      </c>
      <c r="AI94" s="6">
        <v>-1.5936254980079681E-2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291</v>
      </c>
      <c r="AO94" s="5">
        <v>0</v>
      </c>
      <c r="AP94" s="6">
        <v>0</v>
      </c>
      <c r="AQ94" s="5">
        <v>3</v>
      </c>
      <c r="AR94" s="6">
        <v>1.041666666666667E-2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101</v>
      </c>
      <c r="AX94" s="5">
        <v>-7</v>
      </c>
      <c r="AY94" s="6">
        <v>-6.6037735849056603E-2</v>
      </c>
      <c r="AZ94" s="5">
        <v>2</v>
      </c>
      <c r="BA94" s="6">
        <v>2.02020202020202E-2</v>
      </c>
      <c r="BB94" s="1" t="s">
        <v>0</v>
      </c>
    </row>
    <row r="95" spans="1:54" ht="15.6" x14ac:dyDescent="0.3">
      <c r="A95" s="4">
        <v>45108</v>
      </c>
      <c r="B95" s="5">
        <v>1617</v>
      </c>
      <c r="C95" s="5">
        <v>1583</v>
      </c>
      <c r="D95" s="5">
        <v>1583</v>
      </c>
      <c r="E95" s="5">
        <v>-34</v>
      </c>
      <c r="F95" s="6">
        <v>-2.1026592455163879E-2</v>
      </c>
      <c r="G95" s="5">
        <v>0</v>
      </c>
      <c r="H95" s="6">
        <v>0</v>
      </c>
      <c r="I95" s="1" t="s">
        <v>0</v>
      </c>
      <c r="J95" s="4">
        <v>45108</v>
      </c>
      <c r="K95" s="5">
        <v>976</v>
      </c>
      <c r="L95" s="5">
        <v>989</v>
      </c>
      <c r="M95" s="5">
        <v>967</v>
      </c>
      <c r="N95" s="5">
        <v>13</v>
      </c>
      <c r="O95" s="6">
        <v>1.331967213114754E-2</v>
      </c>
      <c r="P95" s="5">
        <v>-22</v>
      </c>
      <c r="Q95" s="6">
        <v>-2.2244691607684532E-2</v>
      </c>
      <c r="R95" s="1" t="s">
        <v>0</v>
      </c>
      <c r="S95" s="4">
        <v>45108</v>
      </c>
      <c r="T95" s="5">
        <v>940</v>
      </c>
      <c r="U95" s="5">
        <v>919</v>
      </c>
      <c r="V95" s="5">
        <v>891</v>
      </c>
      <c r="W95" s="5">
        <v>-21</v>
      </c>
      <c r="X95" s="6">
        <v>-2.2340425531914891E-2</v>
      </c>
      <c r="Y95" s="5">
        <v>-28</v>
      </c>
      <c r="Z95" s="6">
        <v>-3.0467899891186079E-2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571</v>
      </c>
      <c r="AF95" s="5">
        <v>-19</v>
      </c>
      <c r="AG95" s="6">
        <v>-3.2203389830508473E-2</v>
      </c>
      <c r="AH95" s="5">
        <v>0</v>
      </c>
      <c r="AI95" s="6">
        <v>0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3.4013605442176869E-3</v>
      </c>
      <c r="AQ95" s="5">
        <v>-20</v>
      </c>
      <c r="AR95" s="6">
        <v>-6.7796610169491525E-2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-7.1428571428571425E-2</v>
      </c>
      <c r="AZ95" s="5">
        <v>-7</v>
      </c>
      <c r="BA95" s="6">
        <v>-0.13461538461538461</v>
      </c>
      <c r="BB95" s="1" t="s">
        <v>0</v>
      </c>
    </row>
    <row r="96" spans="1:54" ht="15.6" x14ac:dyDescent="0.3">
      <c r="A96" s="4">
        <v>45139</v>
      </c>
      <c r="B96" s="5">
        <v>1514</v>
      </c>
      <c r="C96" s="5">
        <v>1537</v>
      </c>
      <c r="D96" s="5">
        <v>1507</v>
      </c>
      <c r="E96" s="5">
        <v>23</v>
      </c>
      <c r="F96" s="6">
        <v>1.5191545574636719E-2</v>
      </c>
      <c r="G96" s="5">
        <v>-30</v>
      </c>
      <c r="H96" s="6">
        <v>-1.9518542615484712E-2</v>
      </c>
      <c r="I96" s="1" t="s">
        <v>0</v>
      </c>
      <c r="J96" s="4">
        <v>45139</v>
      </c>
      <c r="K96" s="5">
        <v>959</v>
      </c>
      <c r="L96" s="5">
        <v>960</v>
      </c>
      <c r="M96" s="5">
        <v>936</v>
      </c>
      <c r="N96" s="5">
        <v>1</v>
      </c>
      <c r="O96" s="6">
        <v>1.0427528675703861E-3</v>
      </c>
      <c r="P96" s="5">
        <v>-24</v>
      </c>
      <c r="Q96" s="6">
        <v>-2.5000000000000001E-2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-1.352757544224766E-2</v>
      </c>
      <c r="Y96" s="5">
        <v>-28</v>
      </c>
      <c r="Z96" s="6">
        <v>-2.9535864978902961E-2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1.814882032667877E-2</v>
      </c>
      <c r="AH96" s="5">
        <v>-26</v>
      </c>
      <c r="AI96" s="6">
        <v>-4.6345811051693407E-2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293</v>
      </c>
      <c r="AO96" s="5">
        <v>-23</v>
      </c>
      <c r="AP96" s="6">
        <v>-7.0552147239263799E-2</v>
      </c>
      <c r="AQ96" s="5">
        <v>-10</v>
      </c>
      <c r="AR96" s="6">
        <v>-3.3003300330032993E-2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6" x14ac:dyDescent="0.3">
      <c r="A97" s="4">
        <v>45170</v>
      </c>
      <c r="B97" s="5">
        <v>1559</v>
      </c>
      <c r="C97" s="5">
        <v>1545</v>
      </c>
      <c r="D97" s="5">
        <v>1539</v>
      </c>
      <c r="E97" s="5">
        <v>-14</v>
      </c>
      <c r="F97" s="6">
        <v>-8.9801154586273274E-3</v>
      </c>
      <c r="G97" s="5">
        <v>-6</v>
      </c>
      <c r="H97" s="6">
        <v>-3.8834951456310678E-3</v>
      </c>
      <c r="I97" s="1" t="s">
        <v>0</v>
      </c>
      <c r="J97" s="4">
        <v>45170</v>
      </c>
      <c r="K97" s="5">
        <v>995</v>
      </c>
      <c r="L97" s="5">
        <v>983</v>
      </c>
      <c r="M97" s="5">
        <v>956</v>
      </c>
      <c r="N97" s="5">
        <v>-12</v>
      </c>
      <c r="O97" s="6">
        <v>-1.206030150753769E-2</v>
      </c>
      <c r="P97" s="5">
        <v>-27</v>
      </c>
      <c r="Q97" s="6">
        <v>-2.746693794506613E-2</v>
      </c>
      <c r="R97" s="1" t="s">
        <v>0</v>
      </c>
      <c r="S97" s="4">
        <v>45170</v>
      </c>
      <c r="T97" s="5">
        <v>911</v>
      </c>
      <c r="U97" s="5">
        <v>906</v>
      </c>
      <c r="V97" s="5">
        <v>881</v>
      </c>
      <c r="W97" s="5">
        <v>-5</v>
      </c>
      <c r="X97" s="6">
        <v>-5.4884742041712408E-3</v>
      </c>
      <c r="Y97" s="5">
        <v>-25</v>
      </c>
      <c r="Z97" s="6">
        <v>-2.759381898454746E-2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538</v>
      </c>
      <c r="AF97" s="5">
        <v>-5</v>
      </c>
      <c r="AG97" s="6">
        <v>-9.0090090090090072E-3</v>
      </c>
      <c r="AH97" s="5">
        <v>-12</v>
      </c>
      <c r="AI97" s="6">
        <v>-2.181818181818182E-2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281</v>
      </c>
      <c r="AO97" s="5">
        <v>3</v>
      </c>
      <c r="AP97" s="6">
        <v>1.063829787234042E-2</v>
      </c>
      <c r="AQ97" s="5">
        <v>-4</v>
      </c>
      <c r="AR97" s="6">
        <v>-1.4035087719298249E-2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6" x14ac:dyDescent="0.3">
      <c r="A98" s="4">
        <v>45200</v>
      </c>
      <c r="B98" s="5">
        <v>1593</v>
      </c>
      <c r="C98" s="5">
        <v>1589</v>
      </c>
      <c r="D98" s="5">
        <v>1530</v>
      </c>
      <c r="E98" s="5">
        <v>-4</v>
      </c>
      <c r="F98" s="6">
        <v>-2.5109855618330201E-3</v>
      </c>
      <c r="G98" s="5">
        <v>-59</v>
      </c>
      <c r="H98" s="6">
        <v>-3.7130270610446818E-2</v>
      </c>
      <c r="I98" s="1" t="s">
        <v>0</v>
      </c>
      <c r="J98" s="4">
        <v>45200</v>
      </c>
      <c r="K98" s="5">
        <v>913</v>
      </c>
      <c r="L98" s="5">
        <v>919</v>
      </c>
      <c r="M98" s="5">
        <v>893</v>
      </c>
      <c r="N98" s="5">
        <v>6</v>
      </c>
      <c r="O98" s="6">
        <v>6.5717415115005484E-3</v>
      </c>
      <c r="P98" s="5">
        <v>-26</v>
      </c>
      <c r="Q98" s="6">
        <v>-2.829162132752993E-2</v>
      </c>
      <c r="R98" s="1" t="s">
        <v>0</v>
      </c>
      <c r="S98" s="4">
        <v>45200</v>
      </c>
      <c r="T98" s="5">
        <v>944</v>
      </c>
      <c r="U98" s="5">
        <v>998</v>
      </c>
      <c r="V98" s="5">
        <v>973</v>
      </c>
      <c r="W98" s="5">
        <v>54</v>
      </c>
      <c r="X98" s="6">
        <v>5.7203389830508468E-2</v>
      </c>
      <c r="Y98" s="5">
        <v>-25</v>
      </c>
      <c r="Z98" s="6">
        <v>-2.5050100200400799E-2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514</v>
      </c>
      <c r="AF98" s="5">
        <v>36</v>
      </c>
      <c r="AG98" s="6">
        <v>7.3921971252566721E-2</v>
      </c>
      <c r="AH98" s="5">
        <v>-9</v>
      </c>
      <c r="AI98" s="6">
        <v>-1.7208413001912049E-2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397</v>
      </c>
      <c r="AO98" s="5">
        <v>20</v>
      </c>
      <c r="AP98" s="6">
        <v>5.2631578947368418E-2</v>
      </c>
      <c r="AQ98" s="5">
        <v>-3</v>
      </c>
      <c r="AR98" s="6">
        <v>-7.4999999999999997E-3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-3.896103896103896E-2</v>
      </c>
      <c r="AZ98" s="5">
        <v>-13</v>
      </c>
      <c r="BA98" s="6">
        <v>-0.17567567567567571</v>
      </c>
      <c r="BB98" s="1" t="s">
        <v>0</v>
      </c>
    </row>
    <row r="99" spans="1:54" ht="15.6" x14ac:dyDescent="0.3">
      <c r="A99" s="4">
        <v>45231</v>
      </c>
      <c r="B99" s="5">
        <v>1378</v>
      </c>
      <c r="C99" s="5">
        <v>1412</v>
      </c>
      <c r="D99" s="5">
        <v>1348</v>
      </c>
      <c r="E99" s="5">
        <v>34</v>
      </c>
      <c r="F99" s="6">
        <v>2.4673439767779391E-2</v>
      </c>
      <c r="G99" s="5">
        <v>-64</v>
      </c>
      <c r="H99" s="6">
        <v>-4.5325779036827198E-2</v>
      </c>
      <c r="I99" s="1" t="s">
        <v>0</v>
      </c>
      <c r="J99" s="4">
        <v>45231</v>
      </c>
      <c r="K99" s="5">
        <v>757</v>
      </c>
      <c r="L99" s="5">
        <v>784</v>
      </c>
      <c r="M99" s="5">
        <v>767</v>
      </c>
      <c r="N99" s="5">
        <v>27</v>
      </c>
      <c r="O99" s="6">
        <v>3.5667107001321002E-2</v>
      </c>
      <c r="P99" s="5">
        <v>-17</v>
      </c>
      <c r="Q99" s="6">
        <v>-2.1683673469387751E-2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8.6419753086419748E-2</v>
      </c>
      <c r="Y99" s="5">
        <v>-3</v>
      </c>
      <c r="Z99" s="6">
        <v>-3.787878787878788E-3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445</v>
      </c>
      <c r="AF99" s="5">
        <v>28</v>
      </c>
      <c r="AG99" s="6">
        <v>6.7961165048543687E-2</v>
      </c>
      <c r="AH99" s="5">
        <v>5</v>
      </c>
      <c r="AI99" s="6">
        <v>1.136363636363636E-2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6.6929133858267723E-2</v>
      </c>
      <c r="AQ99" s="5">
        <v>-7</v>
      </c>
      <c r="AR99" s="6">
        <v>-2.583025830258303E-2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-2.4390243902439029E-2</v>
      </c>
      <c r="BB99" s="1" t="s">
        <v>0</v>
      </c>
    </row>
    <row r="100" spans="1:54" ht="15.6" x14ac:dyDescent="0.3">
      <c r="A100" s="4">
        <v>45261</v>
      </c>
      <c r="B100" s="5">
        <v>1493</v>
      </c>
      <c r="C100" s="5">
        <v>1435</v>
      </c>
      <c r="D100" s="5">
        <v>1398</v>
      </c>
      <c r="E100" s="5">
        <v>-58</v>
      </c>
      <c r="F100" s="6">
        <v>-3.8847957133288681E-2</v>
      </c>
      <c r="G100" s="5">
        <v>-37</v>
      </c>
      <c r="H100" s="6">
        <v>-2.5783972125435539E-2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602</v>
      </c>
      <c r="N100" s="5">
        <v>-20</v>
      </c>
      <c r="O100" s="6">
        <v>-3.2626427406199018E-2</v>
      </c>
      <c r="P100" s="5">
        <v>9</v>
      </c>
      <c r="Q100" s="6">
        <v>1.5177065767284991E-2</v>
      </c>
      <c r="R100" s="1" t="s">
        <v>0</v>
      </c>
      <c r="S100" s="4">
        <v>45261</v>
      </c>
      <c r="T100" s="5">
        <v>815</v>
      </c>
      <c r="U100" s="5">
        <v>810</v>
      </c>
      <c r="V100" s="5">
        <v>909</v>
      </c>
      <c r="W100" s="5">
        <v>-5</v>
      </c>
      <c r="X100" s="6">
        <v>-6.1349693251533744E-3</v>
      </c>
      <c r="Y100" s="5">
        <v>99</v>
      </c>
      <c r="Z100" s="6">
        <v>0.1222222222222222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405</v>
      </c>
      <c r="AF100" s="5">
        <v>4</v>
      </c>
      <c r="AG100" s="6">
        <v>9.5011876484560557E-3</v>
      </c>
      <c r="AH100" s="5">
        <v>-20</v>
      </c>
      <c r="AI100" s="6">
        <v>-4.7058823529411757E-2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418</v>
      </c>
      <c r="AO100" s="5">
        <v>-10</v>
      </c>
      <c r="AP100" s="6">
        <v>-3.2051282051282048E-2</v>
      </c>
      <c r="AQ100" s="5">
        <v>116</v>
      </c>
      <c r="AR100" s="6">
        <v>0.38410596026490068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84</v>
      </c>
      <c r="AX100" s="5">
        <v>0</v>
      </c>
      <c r="AY100" s="6">
        <v>0</v>
      </c>
      <c r="AZ100" s="5">
        <v>2</v>
      </c>
      <c r="BA100" s="6">
        <v>2.4390243902439029E-2</v>
      </c>
      <c r="BB100" s="1" t="s">
        <v>0</v>
      </c>
    </row>
    <row r="101" spans="1:54" ht="15.6" x14ac:dyDescent="0.3">
      <c r="A101" s="4">
        <v>45292</v>
      </c>
      <c r="B101" s="5">
        <v>1591</v>
      </c>
      <c r="C101" s="5">
        <v>1549</v>
      </c>
      <c r="D101" s="5">
        <v>1494</v>
      </c>
      <c r="E101" s="5">
        <v>-42</v>
      </c>
      <c r="F101" s="6">
        <v>-2.639849151477058E-2</v>
      </c>
      <c r="G101" s="5">
        <v>-55</v>
      </c>
      <c r="H101" s="6">
        <v>-3.5506778566817297E-2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802</v>
      </c>
      <c r="N101" s="5">
        <v>-8</v>
      </c>
      <c r="O101" s="6">
        <v>-9.6852300242130773E-3</v>
      </c>
      <c r="P101" s="5">
        <v>-16</v>
      </c>
      <c r="Q101" s="6">
        <v>-1.9559902200489001E-2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908</v>
      </c>
      <c r="W101" s="5">
        <v>-1</v>
      </c>
      <c r="X101" s="6">
        <v>-1.0799136069114469E-3</v>
      </c>
      <c r="Y101" s="5">
        <v>-17</v>
      </c>
      <c r="Z101" s="6">
        <v>-1.8378378378378371E-2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456</v>
      </c>
      <c r="AF101" s="5">
        <v>-48</v>
      </c>
      <c r="AG101" s="6">
        <v>-9.375E-2</v>
      </c>
      <c r="AH101" s="5">
        <v>-8</v>
      </c>
      <c r="AI101" s="6">
        <v>-1.7241379310344831E-2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377</v>
      </c>
      <c r="AO101" s="5">
        <v>43</v>
      </c>
      <c r="AP101" s="6">
        <v>0.1201117318435754</v>
      </c>
      <c r="AQ101" s="5">
        <v>-24</v>
      </c>
      <c r="AR101" s="6">
        <v>-5.9850374064837897E-2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5.3571428571428568E-2</v>
      </c>
      <c r="AZ101" s="5">
        <v>14</v>
      </c>
      <c r="BA101" s="6">
        <v>0.23728813559322029</v>
      </c>
      <c r="BB101" s="1" t="s">
        <v>0</v>
      </c>
    </row>
    <row r="102" spans="1:54" ht="15.6" x14ac:dyDescent="0.3">
      <c r="A102" s="4">
        <v>45323</v>
      </c>
      <c r="B102" s="5">
        <v>1478</v>
      </c>
      <c r="C102" s="5">
        <v>1448</v>
      </c>
      <c r="D102" s="5">
        <v>1422</v>
      </c>
      <c r="E102" s="5">
        <v>-30</v>
      </c>
      <c r="F102" s="6">
        <v>-2.0297699594046009E-2</v>
      </c>
      <c r="G102" s="5">
        <v>-26</v>
      </c>
      <c r="H102" s="6">
        <v>-1.7955801104972371E-2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655</v>
      </c>
      <c r="N102" s="5">
        <v>-19</v>
      </c>
      <c r="O102" s="6">
        <v>-2.8657616892911009E-2</v>
      </c>
      <c r="P102" s="5">
        <v>11</v>
      </c>
      <c r="Q102" s="6">
        <v>1.7080745341614911E-2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642</v>
      </c>
      <c r="W102" s="5">
        <v>0</v>
      </c>
      <c r="X102" s="6">
        <v>0</v>
      </c>
      <c r="Y102" s="5">
        <v>-8</v>
      </c>
      <c r="Z102" s="6">
        <v>-1.2307692307692309E-2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360</v>
      </c>
      <c r="AF102" s="5">
        <v>3</v>
      </c>
      <c r="AG102" s="6">
        <v>8.4269662921348312E-3</v>
      </c>
      <c r="AH102" s="5">
        <v>1</v>
      </c>
      <c r="AI102" s="6">
        <v>2.7855153203342618E-3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219</v>
      </c>
      <c r="AO102" s="5">
        <v>-2</v>
      </c>
      <c r="AP102" s="6">
        <v>-8.8105726872246704E-3</v>
      </c>
      <c r="AQ102" s="5">
        <v>-6</v>
      </c>
      <c r="AR102" s="6">
        <v>-2.6666666666666668E-2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-3.0303030303030311E-2</v>
      </c>
      <c r="BB102" s="1" t="s">
        <v>0</v>
      </c>
    </row>
    <row r="103" spans="1:54" ht="15.6" x14ac:dyDescent="0.3">
      <c r="A103" s="4">
        <v>45352</v>
      </c>
      <c r="B103" s="5">
        <v>1530</v>
      </c>
      <c r="C103" s="5">
        <v>1518</v>
      </c>
      <c r="D103" s="5">
        <v>1486</v>
      </c>
      <c r="E103" s="5">
        <v>-12</v>
      </c>
      <c r="F103" s="6">
        <v>-7.8431372549019589E-3</v>
      </c>
      <c r="G103" s="5">
        <v>-32</v>
      </c>
      <c r="H103" s="6">
        <v>-2.108036890645586E-2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812</v>
      </c>
      <c r="N103" s="5">
        <v>13</v>
      </c>
      <c r="O103" s="6">
        <v>1.583434835566383E-2</v>
      </c>
      <c r="P103" s="5">
        <v>-22</v>
      </c>
      <c r="Q103" s="6">
        <v>-2.6378896882494E-2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707</v>
      </c>
      <c r="W103" s="5">
        <v>19</v>
      </c>
      <c r="X103" s="6">
        <v>2.7142857142857139E-2</v>
      </c>
      <c r="Y103" s="5">
        <v>-12</v>
      </c>
      <c r="Z103" s="6">
        <v>-1.6689847009735741E-2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446</v>
      </c>
      <c r="AF103" s="5">
        <v>16</v>
      </c>
      <c r="AG103" s="6">
        <v>3.6363636363636362E-2</v>
      </c>
      <c r="AH103" s="5">
        <v>-10</v>
      </c>
      <c r="AI103" s="6">
        <v>-2.1929824561403511E-2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215</v>
      </c>
      <c r="AO103" s="5">
        <v>11</v>
      </c>
      <c r="AP103" s="6">
        <v>5.3658536585365853E-2</v>
      </c>
      <c r="AQ103" s="5">
        <v>-1</v>
      </c>
      <c r="AR103" s="6">
        <v>-4.6296296296296294E-3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-2.1276595744680851E-2</v>
      </c>
      <c r="BB103" s="1" t="s">
        <v>0</v>
      </c>
    </row>
    <row r="104" spans="1:54" ht="15.6" x14ac:dyDescent="0.3">
      <c r="A104" s="4">
        <v>45383</v>
      </c>
      <c r="B104" s="5">
        <v>1420</v>
      </c>
      <c r="C104" s="5">
        <v>1391</v>
      </c>
      <c r="D104" s="5">
        <v>1365</v>
      </c>
      <c r="E104" s="5">
        <v>-29</v>
      </c>
      <c r="F104" s="6">
        <v>-2.042253521126761E-2</v>
      </c>
      <c r="G104" s="5">
        <v>-26</v>
      </c>
      <c r="H104" s="6">
        <v>-1.8691588785046731E-2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853</v>
      </c>
      <c r="N104" s="5">
        <v>-22</v>
      </c>
      <c r="O104" s="6">
        <v>-2.4830699774266361E-2</v>
      </c>
      <c r="P104" s="5">
        <v>-11</v>
      </c>
      <c r="Q104" s="6">
        <v>-1.2731481481481481E-2</v>
      </c>
      <c r="R104" s="1" t="s">
        <v>0</v>
      </c>
      <c r="S104" s="4">
        <v>45383</v>
      </c>
      <c r="T104" s="5">
        <v>811</v>
      </c>
      <c r="U104" s="5">
        <v>816</v>
      </c>
      <c r="V104" s="5">
        <v>813</v>
      </c>
      <c r="W104" s="5">
        <v>5</v>
      </c>
      <c r="X104" s="6">
        <v>6.1652281134401974E-3</v>
      </c>
      <c r="Y104" s="5">
        <v>-3</v>
      </c>
      <c r="Z104" s="6">
        <v>-3.6764705882352941E-3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509</v>
      </c>
      <c r="AF104" s="5">
        <v>1</v>
      </c>
      <c r="AG104" s="6">
        <v>1.937984496124031E-3</v>
      </c>
      <c r="AH104" s="5">
        <v>-8</v>
      </c>
      <c r="AI104" s="6">
        <v>-1.547388781431335E-2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255</v>
      </c>
      <c r="AO104" s="5">
        <v>6</v>
      </c>
      <c r="AP104" s="6">
        <v>2.4489795918367339E-2</v>
      </c>
      <c r="AQ104" s="5">
        <v>4</v>
      </c>
      <c r="AR104" s="6">
        <v>1.5936254980079681E-2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49</v>
      </c>
      <c r="AX104" s="5">
        <v>-3</v>
      </c>
      <c r="AY104" s="6">
        <v>-5.8823529411764712E-2</v>
      </c>
      <c r="AZ104" s="5">
        <v>1</v>
      </c>
      <c r="BA104" s="6">
        <v>2.0833333333333329E-2</v>
      </c>
      <c r="BB104" s="1" t="s">
        <v>0</v>
      </c>
    </row>
    <row r="105" spans="1:54" ht="15.6" x14ac:dyDescent="0.3">
      <c r="A105" s="4">
        <v>45413</v>
      </c>
      <c r="B105" s="5">
        <v>1434</v>
      </c>
      <c r="C105" s="5">
        <v>1446</v>
      </c>
      <c r="D105" s="5">
        <v>1439</v>
      </c>
      <c r="E105" s="5">
        <v>12</v>
      </c>
      <c r="F105" s="6">
        <v>8.368200836820083E-3</v>
      </c>
      <c r="G105" s="5">
        <v>-7</v>
      </c>
      <c r="H105" s="6">
        <v>-4.8409405255878286E-3</v>
      </c>
      <c r="I105" s="1" t="s">
        <v>0</v>
      </c>
      <c r="J105" s="4">
        <v>45413</v>
      </c>
      <c r="K105" s="5">
        <v>959</v>
      </c>
      <c r="L105" s="5">
        <v>955</v>
      </c>
      <c r="M105" s="5">
        <v>965</v>
      </c>
      <c r="N105" s="5">
        <v>-4</v>
      </c>
      <c r="O105" s="6">
        <v>-4.1710114702815434E-3</v>
      </c>
      <c r="P105" s="5">
        <v>10</v>
      </c>
      <c r="Q105" s="6">
        <v>1.0471204188481679E-2</v>
      </c>
      <c r="R105" s="1" t="s">
        <v>0</v>
      </c>
      <c r="S105" s="4">
        <v>45413</v>
      </c>
      <c r="T105" s="5">
        <v>799</v>
      </c>
      <c r="U105" s="5">
        <v>793</v>
      </c>
      <c r="V105" s="5">
        <v>795</v>
      </c>
      <c r="W105" s="5">
        <v>-6</v>
      </c>
      <c r="X105" s="6">
        <v>-7.5093867334167707E-3</v>
      </c>
      <c r="Y105" s="5">
        <v>2</v>
      </c>
      <c r="Z105" s="6">
        <v>2.5220680958385881E-3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511</v>
      </c>
      <c r="AF105" s="5">
        <v>-15</v>
      </c>
      <c r="AG105" s="6">
        <v>-2.8409090909090901E-2</v>
      </c>
      <c r="AH105" s="5">
        <v>-2</v>
      </c>
      <c r="AI105" s="6">
        <v>-3.8986354775828458E-3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239</v>
      </c>
      <c r="AO105" s="5">
        <v>4</v>
      </c>
      <c r="AP105" s="6">
        <v>1.7391304347826091E-2</v>
      </c>
      <c r="AQ105" s="5">
        <v>5</v>
      </c>
      <c r="AR105" s="6">
        <v>2.1367521367521371E-2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1419</v>
      </c>
      <c r="C106" s="5">
        <v>1419</v>
      </c>
      <c r="D106" s="5">
        <v>1343</v>
      </c>
      <c r="E106" s="5">
        <v>0</v>
      </c>
      <c r="F106" s="6">
        <v>0</v>
      </c>
      <c r="G106" s="5">
        <v>-76</v>
      </c>
      <c r="H106" s="6">
        <v>-5.3558844256518683E-2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1037</v>
      </c>
      <c r="N106" s="5">
        <v>-6</v>
      </c>
      <c r="O106" s="6">
        <v>-5.6179775280898884E-3</v>
      </c>
      <c r="P106" s="5">
        <v>-25</v>
      </c>
      <c r="Q106" s="6">
        <v>-2.354048964218456E-2</v>
      </c>
      <c r="R106" s="1" t="s">
        <v>0</v>
      </c>
      <c r="S106" s="4">
        <v>45444</v>
      </c>
      <c r="T106" s="5">
        <v>826</v>
      </c>
      <c r="U106" s="5">
        <v>871</v>
      </c>
      <c r="V106" s="5">
        <v>867</v>
      </c>
      <c r="W106" s="5">
        <v>45</v>
      </c>
      <c r="X106" s="6">
        <v>5.4479418886198547E-2</v>
      </c>
      <c r="Y106" s="5">
        <v>-4</v>
      </c>
      <c r="Z106" s="6">
        <v>-4.5924225028702642E-3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507</v>
      </c>
      <c r="AF106" s="5">
        <v>9</v>
      </c>
      <c r="AG106" s="6">
        <v>1.8255578093306291E-2</v>
      </c>
      <c r="AH106" s="5">
        <v>5</v>
      </c>
      <c r="AI106" s="6">
        <v>9.9601593625498006E-3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290</v>
      </c>
      <c r="AO106" s="5">
        <v>42</v>
      </c>
      <c r="AP106" s="6">
        <v>0.16216216216216209</v>
      </c>
      <c r="AQ106" s="5">
        <v>-11</v>
      </c>
      <c r="AR106" s="6">
        <v>-3.6544850498338881E-2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1.4705882352941169E-2</v>
      </c>
      <c r="BB106" s="1" t="s">
        <v>0</v>
      </c>
    </row>
    <row r="107" spans="1:54" ht="15.6" x14ac:dyDescent="0.3">
      <c r="A107" s="4">
        <v>45474</v>
      </c>
      <c r="B107" s="5">
        <v>1419</v>
      </c>
      <c r="C107" s="5">
        <v>1397</v>
      </c>
      <c r="D107" s="5">
        <v>1401</v>
      </c>
      <c r="E107" s="5">
        <v>-22</v>
      </c>
      <c r="F107" s="6">
        <v>-1.550387596899225E-2</v>
      </c>
      <c r="G107" s="5">
        <v>4</v>
      </c>
      <c r="H107" s="6">
        <v>2.8632784538296348E-3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1060</v>
      </c>
      <c r="N107" s="5">
        <v>26</v>
      </c>
      <c r="O107" s="6">
        <v>2.4505183788878421E-2</v>
      </c>
      <c r="P107" s="5">
        <v>-27</v>
      </c>
      <c r="Q107" s="6">
        <v>-2.4839006439742409E-2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938</v>
      </c>
      <c r="W107" s="5">
        <v>17</v>
      </c>
      <c r="X107" s="6">
        <v>1.8085106382978718E-2</v>
      </c>
      <c r="Y107" s="5">
        <v>-19</v>
      </c>
      <c r="Z107" s="6">
        <v>-1.985370950888192E-2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522</v>
      </c>
      <c r="AF107" s="5">
        <v>7</v>
      </c>
      <c r="AG107" s="6">
        <v>1.310861423220974E-2</v>
      </c>
      <c r="AH107" s="5">
        <v>-19</v>
      </c>
      <c r="AI107" s="6">
        <v>-3.512014787430684E-2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358</v>
      </c>
      <c r="AO107" s="5">
        <v>9</v>
      </c>
      <c r="AP107" s="6">
        <v>2.6011560693641619E-2</v>
      </c>
      <c r="AQ107" s="5">
        <v>3</v>
      </c>
      <c r="AR107" s="6">
        <v>8.4507042253521118E-3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58</v>
      </c>
      <c r="AX107" s="5">
        <v>2</v>
      </c>
      <c r="AY107" s="6">
        <v>3.3333333333333333E-2</v>
      </c>
      <c r="AZ107" s="5">
        <v>-4</v>
      </c>
      <c r="BA107" s="6">
        <v>-6.4516129032258063E-2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1390</v>
      </c>
      <c r="D108" s="5">
        <v>1360</v>
      </c>
      <c r="E108" s="5">
        <v>71</v>
      </c>
      <c r="F108" s="6">
        <v>5.3828658074298721E-2</v>
      </c>
      <c r="G108" s="5">
        <v>-30</v>
      </c>
      <c r="H108" s="6">
        <v>-2.1582733812949641E-2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913</v>
      </c>
      <c r="N108" s="5">
        <v>72</v>
      </c>
      <c r="O108" s="6">
        <v>7.9646017699115043E-2</v>
      </c>
      <c r="P108" s="5">
        <v>-63</v>
      </c>
      <c r="Q108" s="6">
        <v>-6.4549180327868855E-2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1014</v>
      </c>
      <c r="W108" s="5">
        <v>73</v>
      </c>
      <c r="X108" s="6">
        <v>7.8242229367631297E-2</v>
      </c>
      <c r="Y108" s="5">
        <v>8</v>
      </c>
      <c r="Z108" s="6">
        <v>7.9522862823061622E-3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636</v>
      </c>
      <c r="AF108" s="5">
        <v>40</v>
      </c>
      <c r="AG108" s="6">
        <v>6.7567567567567571E-2</v>
      </c>
      <c r="AH108" s="5">
        <v>4</v>
      </c>
      <c r="AI108" s="6">
        <v>6.3291139240506328E-3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318</v>
      </c>
      <c r="AO108" s="5">
        <v>23</v>
      </c>
      <c r="AP108" s="6">
        <v>8.1850533807829182E-2</v>
      </c>
      <c r="AQ108" s="5">
        <v>14</v>
      </c>
      <c r="AR108" s="6">
        <v>4.6052631578947373E-2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59</v>
      </c>
      <c r="AX108" s="5">
        <v>10</v>
      </c>
      <c r="AY108" s="6">
        <v>0.16666666666666671</v>
      </c>
      <c r="AZ108" s="5">
        <v>-11</v>
      </c>
      <c r="BA108" s="6">
        <v>-0.15714285714285711</v>
      </c>
      <c r="BB108" s="1" t="s">
        <v>0</v>
      </c>
    </row>
    <row r="109" spans="1:54" ht="15.6" x14ac:dyDescent="0.3">
      <c r="A109" s="4">
        <v>45536</v>
      </c>
      <c r="B109" s="5">
        <v>1350</v>
      </c>
      <c r="C109" s="5">
        <v>1366</v>
      </c>
      <c r="D109" s="5">
        <v>1350</v>
      </c>
      <c r="E109" s="5">
        <v>16</v>
      </c>
      <c r="F109" s="6">
        <v>1.185185185185185E-2</v>
      </c>
      <c r="G109" s="5">
        <v>-16</v>
      </c>
      <c r="H109" s="6">
        <v>-1.171303074670571E-2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897</v>
      </c>
      <c r="N109" s="5">
        <v>74</v>
      </c>
      <c r="O109" s="6">
        <v>8.7885985748218529E-2</v>
      </c>
      <c r="P109" s="5">
        <v>-19</v>
      </c>
      <c r="Q109" s="6">
        <v>-2.074235807860262E-2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981</v>
      </c>
      <c r="W109" s="5">
        <v>-62</v>
      </c>
      <c r="X109" s="6">
        <v>-5.7889822595704951E-2</v>
      </c>
      <c r="Y109" s="5">
        <v>-28</v>
      </c>
      <c r="Z109" s="6">
        <v>-2.7750247770069372E-2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531</v>
      </c>
      <c r="AF109" s="5">
        <v>9</v>
      </c>
      <c r="AG109" s="6">
        <v>1.6245487364620941E-2</v>
      </c>
      <c r="AH109" s="5">
        <v>-32</v>
      </c>
      <c r="AI109" s="6">
        <v>-5.6838365896980457E-2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407</v>
      </c>
      <c r="AO109" s="5">
        <v>-64</v>
      </c>
      <c r="AP109" s="6">
        <v>-0.13763440860215051</v>
      </c>
      <c r="AQ109" s="5">
        <v>6</v>
      </c>
      <c r="AR109" s="6">
        <v>1.4962593516209471E-2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42</v>
      </c>
      <c r="AX109" s="5">
        <v>-6</v>
      </c>
      <c r="AY109" s="6">
        <v>-0.12</v>
      </c>
      <c r="AZ109" s="5">
        <v>-2</v>
      </c>
      <c r="BA109" s="6">
        <v>-4.5454545454545463E-2</v>
      </c>
      <c r="BB109" s="1" t="s">
        <v>0</v>
      </c>
    </row>
    <row r="110" spans="1:54" ht="15.6" x14ac:dyDescent="0.3">
      <c r="A110" s="4">
        <v>45566</v>
      </c>
      <c r="B110" s="5">
        <v>1251</v>
      </c>
      <c r="C110" s="5">
        <v>1252</v>
      </c>
      <c r="D110" s="5">
        <v>1246</v>
      </c>
      <c r="E110" s="5">
        <v>1</v>
      </c>
      <c r="F110" s="6">
        <v>7.9936051159072729E-4</v>
      </c>
      <c r="G110" s="5">
        <v>-6</v>
      </c>
      <c r="H110" s="6">
        <v>-4.7923322683706068E-3</v>
      </c>
      <c r="I110" s="1" t="s">
        <v>0</v>
      </c>
      <c r="J110" s="4">
        <v>45566</v>
      </c>
      <c r="K110" s="5">
        <v>846</v>
      </c>
      <c r="L110" s="5">
        <v>891</v>
      </c>
      <c r="M110" s="5">
        <v>864</v>
      </c>
      <c r="N110" s="5">
        <v>45</v>
      </c>
      <c r="O110" s="6">
        <v>5.3191489361702128E-2</v>
      </c>
      <c r="P110" s="5">
        <v>-27</v>
      </c>
      <c r="Q110" s="6">
        <v>-3.0303030303030311E-2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718</v>
      </c>
      <c r="W110" s="5">
        <v>0</v>
      </c>
      <c r="X110" s="6">
        <v>0</v>
      </c>
      <c r="Y110" s="5">
        <v>-36</v>
      </c>
      <c r="Z110" s="6">
        <v>-4.7745358090185673E-2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-1.1286681715575619E-2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232</v>
      </c>
      <c r="AO110" s="5">
        <v>31</v>
      </c>
      <c r="AP110" s="6">
        <v>0.1336206896551724</v>
      </c>
      <c r="AQ110" s="5">
        <v>-31</v>
      </c>
      <c r="AR110" s="6">
        <v>-0.1178707224334601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50</v>
      </c>
      <c r="AX110" s="5">
        <v>-27</v>
      </c>
      <c r="AY110" s="6">
        <v>-0.34177215189873422</v>
      </c>
      <c r="AZ110" s="5">
        <v>-2</v>
      </c>
      <c r="BA110" s="6">
        <v>-3.8461538461538457E-2</v>
      </c>
      <c r="BB110" s="1" t="s">
        <v>0</v>
      </c>
    </row>
    <row r="111" spans="1:54" ht="15.6" x14ac:dyDescent="0.3">
      <c r="A111" s="4">
        <v>45597</v>
      </c>
      <c r="B111" s="5">
        <v>1165</v>
      </c>
      <c r="C111" s="5">
        <v>1275</v>
      </c>
      <c r="D111" s="5">
        <v>1202</v>
      </c>
      <c r="E111" s="5">
        <v>110</v>
      </c>
      <c r="F111" s="6">
        <v>9.4420600858369105E-2</v>
      </c>
      <c r="G111" s="5">
        <v>-73</v>
      </c>
      <c r="H111" s="6">
        <v>-5.7254901960784317E-2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755</v>
      </c>
      <c r="N111" s="5">
        <v>5</v>
      </c>
      <c r="O111" s="6">
        <v>6.510416666666667E-3</v>
      </c>
      <c r="P111" s="5">
        <v>-18</v>
      </c>
      <c r="Q111" s="6">
        <v>-2.3285899094437259E-2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688</v>
      </c>
      <c r="W111" s="5">
        <v>-30</v>
      </c>
      <c r="X111" s="6">
        <v>-4.0816326530612228E-2</v>
      </c>
      <c r="Y111" s="5">
        <v>-17</v>
      </c>
      <c r="Z111" s="6">
        <v>-2.4113475177304961E-2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318</v>
      </c>
      <c r="AF111" s="5">
        <v>-17</v>
      </c>
      <c r="AG111" s="6">
        <v>-4.843304843304843E-2</v>
      </c>
      <c r="AH111" s="5">
        <v>-16</v>
      </c>
      <c r="AI111" s="6">
        <v>-4.790419161676647E-2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306</v>
      </c>
      <c r="AO111" s="5">
        <v>-11</v>
      </c>
      <c r="AP111" s="6">
        <v>-3.4591194968553472E-2</v>
      </c>
      <c r="AQ111" s="5">
        <v>-1</v>
      </c>
      <c r="AR111" s="6">
        <v>-3.2573289902280132E-3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63</v>
      </c>
      <c r="AX111" s="5">
        <v>-1</v>
      </c>
      <c r="AY111" s="6">
        <v>-1.538461538461538E-2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1286</v>
      </c>
      <c r="C112" s="5">
        <v>1246</v>
      </c>
      <c r="D112" s="5">
        <v>1246</v>
      </c>
      <c r="E112" s="5">
        <v>-40</v>
      </c>
      <c r="F112" s="6">
        <v>-3.110419906687403E-2</v>
      </c>
      <c r="G112" s="5">
        <v>0</v>
      </c>
      <c r="H112" s="6">
        <v>0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556</v>
      </c>
      <c r="N112" s="5">
        <v>-80</v>
      </c>
      <c r="O112" s="6">
        <v>-0.12578616352201261</v>
      </c>
      <c r="P112" s="5">
        <v>0</v>
      </c>
      <c r="Q112" s="6">
        <v>0</v>
      </c>
      <c r="R112" s="1" t="s">
        <v>0</v>
      </c>
      <c r="S112" s="4">
        <v>45627</v>
      </c>
      <c r="T112" s="5">
        <v>809</v>
      </c>
      <c r="U112" s="5">
        <v>767</v>
      </c>
      <c r="V112" s="5">
        <v>767</v>
      </c>
      <c r="W112" s="5">
        <v>-42</v>
      </c>
      <c r="X112" s="6">
        <v>-5.19159456118665E-2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336</v>
      </c>
      <c r="AF112" s="5">
        <v>-29</v>
      </c>
      <c r="AG112" s="6">
        <v>-7.9452054794520555E-2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361</v>
      </c>
      <c r="AO112" s="5">
        <v>-27</v>
      </c>
      <c r="AP112" s="6">
        <v>-6.958762886597937E-2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71</v>
      </c>
      <c r="AX112" s="5">
        <v>15</v>
      </c>
      <c r="AY112" s="6">
        <v>0.26785714285714279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1420</v>
      </c>
      <c r="C113" s="5">
        <v>1388</v>
      </c>
      <c r="D113" s="5">
        <v>1388</v>
      </c>
      <c r="E113" s="5">
        <v>-32</v>
      </c>
      <c r="F113" s="6">
        <v>-2.2535211267605638E-2</v>
      </c>
      <c r="G113" s="5">
        <v>0</v>
      </c>
      <c r="H113" s="6">
        <v>0</v>
      </c>
      <c r="I113" s="1" t="s">
        <v>0</v>
      </c>
      <c r="J113" s="4">
        <v>45658</v>
      </c>
      <c r="K113" s="5">
        <v>758</v>
      </c>
      <c r="L113" s="5">
        <v>761</v>
      </c>
      <c r="M113" s="5">
        <v>761</v>
      </c>
      <c r="N113" s="5">
        <v>3</v>
      </c>
      <c r="O113" s="6">
        <v>3.9577836411609502E-3</v>
      </c>
      <c r="P113" s="5">
        <v>0</v>
      </c>
      <c r="Q113" s="6">
        <v>0</v>
      </c>
      <c r="R113" s="1" t="s">
        <v>0</v>
      </c>
      <c r="S113" s="4">
        <v>45658</v>
      </c>
      <c r="T113" s="5">
        <v>860</v>
      </c>
      <c r="U113" s="5">
        <v>885</v>
      </c>
      <c r="V113" s="5">
        <v>885</v>
      </c>
      <c r="W113" s="5">
        <v>25</v>
      </c>
      <c r="X113" s="6">
        <v>2.9069767441860461E-2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463</v>
      </c>
      <c r="AD113" s="5">
        <v>457</v>
      </c>
      <c r="AE113" s="5">
        <v>457</v>
      </c>
      <c r="AF113" s="5">
        <v>-6</v>
      </c>
      <c r="AG113" s="6">
        <v>-1.295896328293736E-2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332</v>
      </c>
      <c r="AM113" s="5">
        <v>360</v>
      </c>
      <c r="AN113" s="5">
        <v>360</v>
      </c>
      <c r="AO113" s="5">
        <v>28</v>
      </c>
      <c r="AP113" s="6">
        <v>8.4337349397590369E-2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67</v>
      </c>
      <c r="AW113" s="5">
        <v>67</v>
      </c>
      <c r="AX113" s="5">
        <v>2</v>
      </c>
      <c r="AY113" s="6">
        <v>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1328</v>
      </c>
      <c r="C114" s="5">
        <v>1410</v>
      </c>
      <c r="D114" s="5"/>
      <c r="E114" s="5">
        <v>82</v>
      </c>
      <c r="F114" s="6">
        <v>6.1746987951807233E-2</v>
      </c>
      <c r="G114" s="5"/>
      <c r="H114" s="5"/>
      <c r="I114" s="1" t="s">
        <v>0</v>
      </c>
      <c r="J114" s="4">
        <v>45689</v>
      </c>
      <c r="K114" s="5">
        <v>644</v>
      </c>
      <c r="L114" s="5">
        <v>652</v>
      </c>
      <c r="M114" s="5"/>
      <c r="N114" s="5">
        <v>8</v>
      </c>
      <c r="O114" s="6">
        <v>1.2422360248447201E-2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658</v>
      </c>
      <c r="V114" s="5"/>
      <c r="W114" s="5">
        <v>5</v>
      </c>
      <c r="X114" s="6">
        <v>7.656967840735069E-3</v>
      </c>
      <c r="Y114" s="5"/>
      <c r="Z114" s="5"/>
      <c r="AA114" s="1" t="s">
        <v>0</v>
      </c>
      <c r="AB114" s="4">
        <v>45689</v>
      </c>
      <c r="AC114" s="5">
        <v>353</v>
      </c>
      <c r="AD114" s="5">
        <v>361</v>
      </c>
      <c r="AE114" s="5"/>
      <c r="AF114" s="5">
        <v>8</v>
      </c>
      <c r="AG114" s="6">
        <v>2.2662889518413599E-2</v>
      </c>
      <c r="AH114" s="5"/>
      <c r="AI114" s="5"/>
      <c r="AJ114" s="1" t="s">
        <v>0</v>
      </c>
      <c r="AK114" s="4">
        <v>45689</v>
      </c>
      <c r="AL114" s="5">
        <v>252</v>
      </c>
      <c r="AM114" s="5">
        <v>264</v>
      </c>
      <c r="AN114" s="5"/>
      <c r="AO114" s="5">
        <v>12</v>
      </c>
      <c r="AP114" s="6">
        <v>4.7619047619047623E-2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33</v>
      </c>
      <c r="AW114" s="5"/>
      <c r="AX114" s="5">
        <v>-14</v>
      </c>
      <c r="AY114" s="6">
        <v>-0.2978723404255319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1223</v>
      </c>
      <c r="C115" s="5">
        <v>1270</v>
      </c>
      <c r="D115" s="5"/>
      <c r="E115" s="5">
        <v>47</v>
      </c>
      <c r="F115" s="6">
        <v>3.8430089942763687E-2</v>
      </c>
      <c r="G115" s="5"/>
      <c r="H115" s="5"/>
      <c r="I115" s="1" t="s">
        <v>0</v>
      </c>
      <c r="J115" s="4">
        <v>45717</v>
      </c>
      <c r="K115" s="5">
        <v>794</v>
      </c>
      <c r="L115" s="5">
        <v>829</v>
      </c>
      <c r="M115" s="5"/>
      <c r="N115" s="5">
        <v>35</v>
      </c>
      <c r="O115" s="6">
        <v>4.4080604534005037E-2</v>
      </c>
      <c r="P115" s="5"/>
      <c r="Q115" s="5"/>
      <c r="R115" s="1" t="s">
        <v>0</v>
      </c>
      <c r="S115" s="4">
        <v>45717</v>
      </c>
      <c r="T115" s="5">
        <v>624</v>
      </c>
      <c r="U115" s="5">
        <v>645</v>
      </c>
      <c r="V115" s="5"/>
      <c r="W115" s="5">
        <v>21</v>
      </c>
      <c r="X115" s="6">
        <v>3.3653846153846152E-2</v>
      </c>
      <c r="Y115" s="5"/>
      <c r="Z115" s="5"/>
      <c r="AA115" s="1" t="s">
        <v>0</v>
      </c>
      <c r="AB115" s="4">
        <v>45717</v>
      </c>
      <c r="AC115" s="5">
        <v>425</v>
      </c>
      <c r="AD115" s="5">
        <v>429</v>
      </c>
      <c r="AE115" s="5"/>
      <c r="AF115" s="5">
        <v>4</v>
      </c>
      <c r="AG115" s="6">
        <v>9.4117647058823521E-3</v>
      </c>
      <c r="AH115" s="5"/>
      <c r="AI115" s="5"/>
      <c r="AJ115" s="1" t="s">
        <v>0</v>
      </c>
      <c r="AK115" s="4">
        <v>45717</v>
      </c>
      <c r="AL115" s="5">
        <v>153</v>
      </c>
      <c r="AM115" s="5">
        <v>167</v>
      </c>
      <c r="AN115" s="5"/>
      <c r="AO115" s="5">
        <v>14</v>
      </c>
      <c r="AP115" s="6">
        <v>9.1503267973856203E-2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50</v>
      </c>
      <c r="AW115" s="5"/>
      <c r="AX115" s="5">
        <v>5</v>
      </c>
      <c r="AY115" s="6">
        <v>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1448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862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824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474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298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51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-8.8235294117647065E-2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-6.5217391304347824E-2</v>
      </c>
      <c r="Y5" s="5">
        <v>6</v>
      </c>
      <c r="Z5" s="6">
        <v>0.13953488372093029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5.8823529411764712E-2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0.19047619047619049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0.35714285714285721</v>
      </c>
      <c r="P6" s="5">
        <v>-3</v>
      </c>
      <c r="Q6" s="6">
        <v>-0.15789473684210531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3.7037037037037028E-2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-7.6923076923076927E-2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8.3333333333333329E-2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-0.16666666666666671</v>
      </c>
      <c r="AZ7" s="5">
        <v>1</v>
      </c>
      <c r="BA7" s="6">
        <v>0.2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-7.1428571428571425E-2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-7.407407407407407E-2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0.18181818181818191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5.2631578947368418E-2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-9.0909090909090925E-2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-3.7037037037037028E-2</v>
      </c>
      <c r="Y9" s="5">
        <v>2</v>
      </c>
      <c r="Z9" s="6">
        <v>7.6923076923076927E-2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-9.0909090909090925E-2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-7.6923076923076927E-2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-3.4482758620689648E-2</v>
      </c>
      <c r="P10" s="5">
        <v>-2</v>
      </c>
      <c r="Q10" s="6">
        <v>-7.1428571428571425E-2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7.6923076923076927E-2</v>
      </c>
      <c r="Y10" s="5">
        <v>1</v>
      </c>
      <c r="Z10" s="6">
        <v>3.5714285714285712E-2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9.0909090909090925E-2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-7.6923076923076927E-2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8.6956521739130418E-2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7.6923076923076927E-2</v>
      </c>
      <c r="Y11" s="5">
        <v>-1</v>
      </c>
      <c r="Z11" s="6">
        <v>-3.5714285714285712E-2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-7.1428571428571425E-2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0.16666666666666671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6.8965517241379309E-2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-5.5555555555555552E-2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3.5714285714285712E-2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0.1153846153846154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6.666666666666668E-2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0.16666666666666671</v>
      </c>
      <c r="G14" s="5">
        <v>-1</v>
      </c>
      <c r="H14" s="6">
        <v>-7.1428571428571425E-2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0.2142857142857143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0.2142857142857143</v>
      </c>
      <c r="Y14" s="5">
        <v>-3</v>
      </c>
      <c r="Z14" s="6">
        <v>-8.8235294117647065E-2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-6.666666666666668E-2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-0.15384615384615391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-5.8823529411764712E-2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7.407407407407407E-2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-7.6923076923076927E-2</v>
      </c>
      <c r="AH15" s="5">
        <v>-2</v>
      </c>
      <c r="AI15" s="6">
        <v>-0.16666666666666671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0.35294117647058831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6.666666666666668E-2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-0.23076923076923081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0.16666666666666671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2.9411764705882359E-2</v>
      </c>
      <c r="P17" s="5">
        <v>-2</v>
      </c>
      <c r="Q17" s="6">
        <v>-5.7142857142857127E-2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9.0909090909090925E-2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9.0909090909090925E-2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0.23076923076923081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-0.2142857142857143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-7.6923076923076927E-2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-8.3333333333333329E-2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9.0909090909090925E-2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-5.7142857142857127E-2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2.6315789473684209E-2</v>
      </c>
      <c r="P21" s="5">
        <v>-1</v>
      </c>
      <c r="Q21" s="6">
        <v>-2.564102564102564E-2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-3.2258064516129031E-2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-6.666666666666668E-2</v>
      </c>
      <c r="AH21" s="5">
        <v>1</v>
      </c>
      <c r="AI21" s="6">
        <v>7.1428571428571425E-2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-7.6923076923076927E-2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-4.3478260869565223E-2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7.1428571428571425E-2</v>
      </c>
      <c r="AH22" s="5">
        <v>-1</v>
      </c>
      <c r="AI22" s="6">
        <v>-6.666666666666668E-2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5.7142857142857127E-2</v>
      </c>
      <c r="P23" s="5">
        <v>-2</v>
      </c>
      <c r="Q23" s="6">
        <v>-5.4054054054054057E-2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-6.4516129032258063E-2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-4.7619047619047623E-2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4.1666666666666657E-2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-5.128205128205128E-2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-3.2258064516129031E-2</v>
      </c>
      <c r="Y24" s="5">
        <v>-2</v>
      </c>
      <c r="Z24" s="6">
        <v>-6.666666666666668E-2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6.666666666666668E-2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-0.16666666666666671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-6.8965517241379309E-2</v>
      </c>
      <c r="P25" s="5">
        <v>2</v>
      </c>
      <c r="Q25" s="6">
        <v>7.407407407407407E-2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-5.5555555555555552E-2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5.7142857142857127E-2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-5.5555555555555552E-2</v>
      </c>
      <c r="Y26" s="5">
        <v>-1</v>
      </c>
      <c r="Z26" s="6">
        <v>-2.9411764705882359E-2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4.5454545454545463E-2</v>
      </c>
      <c r="AH26" s="5">
        <v>-2</v>
      </c>
      <c r="AI26" s="6">
        <v>-8.6956521739130418E-2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-9.0909090909090925E-2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6.4516129032258063E-2</v>
      </c>
      <c r="P27" s="5">
        <v>-3</v>
      </c>
      <c r="Q27" s="6">
        <v>-9.0909090909090925E-2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8.3333333333333329E-2</v>
      </c>
      <c r="AH27" s="5">
        <v>-1</v>
      </c>
      <c r="AI27" s="6">
        <v>-7.6923076923076927E-2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8.3333333333333329E-2</v>
      </c>
      <c r="AQ27" s="5">
        <v>-2</v>
      </c>
      <c r="AR27" s="6">
        <v>-0.15384615384615391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-4.7619047619047623E-2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-9.5238095238095233E-2</v>
      </c>
      <c r="P28" s="5">
        <v>1</v>
      </c>
      <c r="Q28" s="6">
        <v>5.2631578947368418E-2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3.5714285714285712E-2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-7.1428571428571425E-2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7.6923076923076927E-2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-5.128205128205128E-2</v>
      </c>
      <c r="P29" s="5">
        <v>1</v>
      </c>
      <c r="Q29" s="6">
        <v>2.7027027027027029E-2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-8.8235294117647065E-2</v>
      </c>
      <c r="Y29" s="5">
        <v>2</v>
      </c>
      <c r="Z29" s="6">
        <v>6.4516129032258063E-2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-8.3333333333333329E-2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9.0909090909090925E-2</v>
      </c>
      <c r="G30" s="5">
        <v>2</v>
      </c>
      <c r="H30" s="6">
        <v>8.3333333333333329E-2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-3.3333333333333333E-2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-5.2631578947368418E-2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0.18181818181818191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-7.8947368421052627E-2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-6.0606060606060608E-2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-5.5555555555555552E-2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-0.15384615384615391</v>
      </c>
      <c r="AQ31" s="5">
        <v>-2</v>
      </c>
      <c r="AR31" s="6">
        <v>-0.18181818181818191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4.878048780487805E-2</v>
      </c>
      <c r="P32" s="5">
        <v>1</v>
      </c>
      <c r="Q32" s="6">
        <v>2.3255813953488368E-2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4.7619047619047623E-2</v>
      </c>
      <c r="AH32" s="5">
        <v>1</v>
      </c>
      <c r="AI32" s="6">
        <v>4.5454545454545463E-2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-0.18181818181818191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-8.1081081081081086E-2</v>
      </c>
      <c r="G33" s="5">
        <v>-7</v>
      </c>
      <c r="H33" s="6">
        <v>-0.20588235294117649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-8.8888888888888892E-2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-8.3333333333333329E-2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-7.6923076923076927E-2</v>
      </c>
      <c r="AH33" s="5">
        <v>-1</v>
      </c>
      <c r="AI33" s="6">
        <v>-4.1666666666666657E-2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2.1276595744680851E-2</v>
      </c>
      <c r="P34" s="5">
        <v>-1</v>
      </c>
      <c r="Q34" s="6">
        <v>-2.0833333333333329E-2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-5.7142857142857127E-2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-4.7619047619047623E-2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0.1785714285714286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-2.3255813953488368E-2</v>
      </c>
      <c r="P35" s="5">
        <v>-3</v>
      </c>
      <c r="Q35" s="6">
        <v>-7.1428571428571425E-2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-0.2142857142857143</v>
      </c>
      <c r="AQ35" s="5">
        <v>1</v>
      </c>
      <c r="AR35" s="6">
        <v>9.0909090909090925E-2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0.16129032258064521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4.4444444444444453E-2</v>
      </c>
      <c r="P36" s="5">
        <v>1</v>
      </c>
      <c r="Q36" s="6">
        <v>2.1276595744680851E-2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2.6315789473684209E-2</v>
      </c>
      <c r="Y36" s="5">
        <v>-1</v>
      </c>
      <c r="Z36" s="6">
        <v>-2.564102564102564E-2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8.6956521739130418E-2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-5.8823529411764712E-2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2.3809523809523812E-2</v>
      </c>
      <c r="P37" s="5">
        <v>-3</v>
      </c>
      <c r="Q37" s="6">
        <v>-6.9767441860465129E-2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5.7142857142857127E-2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4.3478260869565223E-2</v>
      </c>
      <c r="AH37" s="5">
        <v>1</v>
      </c>
      <c r="AI37" s="6">
        <v>4.1666666666666657E-2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6.8965517241379309E-2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-2.777777777777778E-2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3.3333333333333333E-2</v>
      </c>
      <c r="Y38" s="5">
        <v>2</v>
      </c>
      <c r="Z38" s="6">
        <v>6.4516129032258063E-2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-4.7619047619047623E-2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-7.407407407407407E-2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-3.4482758620689648E-2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6.666666666666668E-2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-3.3333333333333333E-2</v>
      </c>
      <c r="G40" s="5">
        <v>-6</v>
      </c>
      <c r="H40" s="6">
        <v>-0.20689655172413801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-6.0606060606060608E-2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5.8823529411764712E-2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-0.15789473684210531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-4.878048780487805E-2</v>
      </c>
      <c r="P41" s="5">
        <v>-1</v>
      </c>
      <c r="Q41" s="6">
        <v>-2.564102564102564E-2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-7.8947368421052627E-2</v>
      </c>
      <c r="Y41" s="5">
        <v>1</v>
      </c>
      <c r="Z41" s="6">
        <v>2.8571428571428571E-2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-0.2105263157894737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-3.5714285714285712E-2</v>
      </c>
      <c r="G42" s="5">
        <v>1</v>
      </c>
      <c r="H42" s="6">
        <v>3.7037037037037028E-2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-6.8965517241379309E-2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0.25806451612903231</v>
      </c>
      <c r="Y42" s="5">
        <v>-1</v>
      </c>
      <c r="Z42" s="6">
        <v>-2.564102564102564E-2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-5.5555555555555552E-2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0.21739130434782611</v>
      </c>
      <c r="G43" s="5">
        <v>1</v>
      </c>
      <c r="H43" s="6">
        <v>3.5714285714285712E-2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-2.6315789473684209E-2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2.777777777777778E-2</v>
      </c>
      <c r="Y43" s="5">
        <v>-1</v>
      </c>
      <c r="Z43" s="6">
        <v>-2.7027027027027029E-2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-6.666666666666668E-2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-3.0303030303030311E-2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-8.3333333333333329E-2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-0.16666666666666671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0.1153846153846154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4.3478260869565223E-2</v>
      </c>
      <c r="Y45" s="5">
        <v>2</v>
      </c>
      <c r="Z45" s="6">
        <v>8.3333333333333329E-2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6.666666666666668E-2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-4.1666666666666657E-2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-4.878048780487805E-2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-0.1153846153846154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-5.8823529411764712E-2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3.0303030303030311E-2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3.3333333333333333E-2</v>
      </c>
      <c r="Y48" s="5">
        <v>-2</v>
      </c>
      <c r="Z48" s="6">
        <v>-6.4516129032258063E-2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5.8823529411764712E-2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-8.8235294117647065E-2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-0.15384615384615391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-4.3478260869565223E-2</v>
      </c>
      <c r="Y49" s="5">
        <v>2</v>
      </c>
      <c r="Z49" s="6">
        <v>9.0909090909090925E-2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7.407407407407407E-2</v>
      </c>
      <c r="P50" s="5">
        <v>-1</v>
      </c>
      <c r="Q50" s="6">
        <v>-3.4482758620689648E-2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-3.5714285714285712E-2</v>
      </c>
      <c r="Y50" s="5">
        <v>-1</v>
      </c>
      <c r="Z50" s="6">
        <v>-3.7037037037037028E-2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-7.1428571428571425E-2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-7.6923076923076927E-2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4.7619047619047623E-2</v>
      </c>
      <c r="G51" s="5">
        <v>-3</v>
      </c>
      <c r="H51" s="6">
        <v>-0.13636363636363641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-4.7619047619047623E-2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4.1666666666666657E-2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8.3333333333333329E-2</v>
      </c>
      <c r="AQ51" s="5">
        <v>1</v>
      </c>
      <c r="AR51" s="6">
        <v>7.6923076923076927E-2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-7.1428571428571425E-2</v>
      </c>
      <c r="G52" s="5">
        <v>-1</v>
      </c>
      <c r="H52" s="6">
        <v>-7.6923076923076927E-2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6.4516129032258063E-2</v>
      </c>
      <c r="Y52" s="5">
        <v>-2</v>
      </c>
      <c r="Z52" s="6">
        <v>-6.0606060606060608E-2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-4.5454545454545463E-2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-9.5238095238095233E-2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4.3478260869565223E-2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3.5714285714285712E-2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0.2142857142857143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8.3333333333333329E-2</v>
      </c>
      <c r="AQ53" s="5">
        <v>1</v>
      </c>
      <c r="AR53" s="6">
        <v>7.6923076923076927E-2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-7.6923076923076927E-2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-9.0909090909090925E-2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-8.3333333333333329E-2</v>
      </c>
      <c r="AH54" s="5">
        <v>-1</v>
      </c>
      <c r="AI54" s="6">
        <v>-9.0909090909090925E-2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5.5555555555555552E-2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-4.6511627906976737E-2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-3.0303030303030311E-2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-2.9411764705882359E-2</v>
      </c>
      <c r="Y56" s="5">
        <v>4</v>
      </c>
      <c r="Z56" s="6">
        <v>6.0606060606060608E-2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0.16666666666666671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-3.3333333333333333E-2</v>
      </c>
      <c r="AQ56" s="5">
        <v>3</v>
      </c>
      <c r="AR56" s="6">
        <v>5.1724137931034482E-2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-9.0909090909090925E-2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-5.5555555555555552E-2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7.6923076923076927E-2</v>
      </c>
      <c r="Y57" s="5">
        <v>1</v>
      </c>
      <c r="Z57" s="6">
        <v>3.5714285714285712E-2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-5.8823529411764712E-2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-0.15384615384615391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-4.3478260869565223E-2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-7.6923076923076927E-2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9.5238095238095233E-2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-3.5714285714285712E-2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-7.1428571428571425E-2</v>
      </c>
      <c r="AH59" s="5">
        <v>-3</v>
      </c>
      <c r="AI59" s="6">
        <v>-0.23076923076923081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-5.5555555555555552E-2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-8.6956521739130418E-2</v>
      </c>
      <c r="Y60" s="5">
        <v>-2</v>
      </c>
      <c r="Z60" s="6">
        <v>-9.5238095238095233E-2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-0.16666666666666671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-4.7619047619047623E-2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-4.5454545454545463E-2</v>
      </c>
      <c r="G62" s="5">
        <v>-4</v>
      </c>
      <c r="H62" s="6">
        <v>-0.19047619047619049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-0.15789473684210531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-0.1851851851851852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7.1428571428571425E-2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-5.8823529411764712E-2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5.2631578947368418E-2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-0.16666666666666671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-1</v>
      </c>
      <c r="AY64" s="6">
        <v>-1</v>
      </c>
      <c r="AZ64" s="5">
        <v>0</v>
      </c>
      <c r="BA64" s="6" t="e">
        <f>#NUM!</f>
        <v>#NUM!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24</v>
      </c>
      <c r="L65" s="5">
        <v>19</v>
      </c>
      <c r="M65" s="5">
        <v>12</v>
      </c>
      <c r="N65" s="5">
        <v>-5</v>
      </c>
      <c r="O65" s="6">
        <v>-0.20833333333333329</v>
      </c>
      <c r="P65" s="5">
        <v>-7</v>
      </c>
      <c r="Q65" s="6">
        <v>-0.36842105263157893</v>
      </c>
      <c r="R65" s="1" t="s">
        <v>0</v>
      </c>
      <c r="S65" s="4">
        <v>44197</v>
      </c>
      <c r="T65" s="5">
        <v>17</v>
      </c>
      <c r="U65" s="5">
        <v>23</v>
      </c>
      <c r="V65" s="5">
        <v>29</v>
      </c>
      <c r="W65" s="5">
        <v>6</v>
      </c>
      <c r="X65" s="6">
        <v>0.35294117647058831</v>
      </c>
      <c r="Y65" s="5">
        <v>6</v>
      </c>
      <c r="Z65" s="6">
        <v>0.2608695652173913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17</v>
      </c>
      <c r="AO65" s="5">
        <v>3</v>
      </c>
      <c r="AP65" s="6">
        <v>0.33333333333333331</v>
      </c>
      <c r="AQ65" s="5">
        <v>5</v>
      </c>
      <c r="AR65" s="6">
        <v>0.41666666666666669</v>
      </c>
      <c r="AS65" s="1" t="s">
        <v>0</v>
      </c>
      <c r="AT65" s="4">
        <v>44197</v>
      </c>
      <c r="AU65" s="5">
        <v>2</v>
      </c>
      <c r="AV65" s="5">
        <v>3</v>
      </c>
      <c r="AW65" s="5">
        <v>4</v>
      </c>
      <c r="AX65" s="5">
        <v>1</v>
      </c>
      <c r="AY65" s="6">
        <v>0.5</v>
      </c>
      <c r="AZ65" s="5">
        <v>1</v>
      </c>
      <c r="BA65" s="6">
        <v>0.33333333333333331</v>
      </c>
      <c r="BB65" s="1" t="s">
        <v>0</v>
      </c>
    </row>
    <row r="66" spans="1:54" ht="15.6" x14ac:dyDescent="0.3">
      <c r="A66" s="4">
        <v>44228</v>
      </c>
      <c r="B66" s="5">
        <v>16</v>
      </c>
      <c r="C66" s="5">
        <v>18</v>
      </c>
      <c r="D66" s="5">
        <v>18</v>
      </c>
      <c r="E66" s="5">
        <v>2</v>
      </c>
      <c r="F66" s="6">
        <v>0.125</v>
      </c>
      <c r="G66" s="5">
        <v>0</v>
      </c>
      <c r="H66" s="6">
        <v>0</v>
      </c>
      <c r="I66" s="1" t="s">
        <v>0</v>
      </c>
      <c r="J66" s="4">
        <v>44228</v>
      </c>
      <c r="K66" s="5">
        <v>13</v>
      </c>
      <c r="L66" s="5">
        <v>15</v>
      </c>
      <c r="M66" s="5">
        <v>14</v>
      </c>
      <c r="N66" s="5">
        <v>2</v>
      </c>
      <c r="O66" s="6">
        <v>0.15384615384615391</v>
      </c>
      <c r="P66" s="5">
        <v>-1</v>
      </c>
      <c r="Q66" s="6">
        <v>-6.666666666666668E-2</v>
      </c>
      <c r="R66" s="1" t="s">
        <v>0</v>
      </c>
      <c r="S66" s="4">
        <v>44228</v>
      </c>
      <c r="T66" s="5">
        <v>23</v>
      </c>
      <c r="U66" s="5">
        <v>24</v>
      </c>
      <c r="V66" s="5">
        <v>20</v>
      </c>
      <c r="W66" s="5">
        <v>1</v>
      </c>
      <c r="X66" s="6">
        <v>4.3478260869565223E-2</v>
      </c>
      <c r="Y66" s="5">
        <v>-4</v>
      </c>
      <c r="Z66" s="6">
        <v>-0.16666666666666671</v>
      </c>
      <c r="AA66" s="1" t="s">
        <v>0</v>
      </c>
      <c r="AB66" s="4">
        <v>44228</v>
      </c>
      <c r="AC66" s="5">
        <v>10</v>
      </c>
      <c r="AD66" s="5">
        <v>11</v>
      </c>
      <c r="AE66" s="5">
        <v>9</v>
      </c>
      <c r="AF66" s="5">
        <v>1</v>
      </c>
      <c r="AG66" s="6">
        <v>0.1</v>
      </c>
      <c r="AH66" s="5">
        <v>-2</v>
      </c>
      <c r="AI66" s="6">
        <v>-0.18181818181818191</v>
      </c>
      <c r="AJ66" s="1" t="s">
        <v>0</v>
      </c>
      <c r="AK66" s="4">
        <v>44228</v>
      </c>
      <c r="AL66" s="5">
        <v>11</v>
      </c>
      <c r="AM66" s="5">
        <v>11</v>
      </c>
      <c r="AN66" s="5">
        <v>10</v>
      </c>
      <c r="AO66" s="5">
        <v>0</v>
      </c>
      <c r="AP66" s="6">
        <v>0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-0.16129032258064521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0.18181818181818191</v>
      </c>
      <c r="Y67" s="5">
        <v>-1</v>
      </c>
      <c r="Z67" s="6">
        <v>-7.6923076923076927E-2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1</v>
      </c>
      <c r="AY67" s="6" t="e">
        <f>1/0</f>
        <v>#DIV/0!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-4.1666666666666657E-2</v>
      </c>
      <c r="P68" s="5">
        <v>-1</v>
      </c>
      <c r="Q68" s="6">
        <v>-4.3478260869565223E-2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-0.15384615384615391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-0.15384615384615391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4.3478260869565223E-2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-4.7619047619047623E-2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-0.18181818181818191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27</v>
      </c>
      <c r="D70" s="5">
        <v>22</v>
      </c>
      <c r="E70" s="5">
        <v>0</v>
      </c>
      <c r="F70" s="6">
        <v>0</v>
      </c>
      <c r="G70" s="5">
        <v>-5</v>
      </c>
      <c r="H70" s="6">
        <v>-0.1851851851851852</v>
      </c>
      <c r="I70" s="1" t="s">
        <v>0</v>
      </c>
      <c r="J70" s="4">
        <v>44348</v>
      </c>
      <c r="K70" s="5">
        <v>30</v>
      </c>
      <c r="L70" s="5">
        <v>29</v>
      </c>
      <c r="M70" s="5">
        <v>22</v>
      </c>
      <c r="N70" s="5">
        <v>-1</v>
      </c>
      <c r="O70" s="6">
        <v>-3.3333333333333333E-2</v>
      </c>
      <c r="P70" s="5">
        <v>-7</v>
      </c>
      <c r="Q70" s="6">
        <v>-0.2413793103448276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43</v>
      </c>
      <c r="C71" s="5">
        <v>44</v>
      </c>
      <c r="D71" s="5">
        <v>36</v>
      </c>
      <c r="E71" s="5">
        <v>1</v>
      </c>
      <c r="F71" s="6">
        <v>2.3255813953488368E-2</v>
      </c>
      <c r="G71" s="5">
        <v>-8</v>
      </c>
      <c r="H71" s="6">
        <v>-0.18181818181818191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-0.23076923076923081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-8.3333333333333329E-2</v>
      </c>
      <c r="AH71" s="5">
        <v>-1</v>
      </c>
      <c r="AI71" s="6">
        <v>-9.0909090909090925E-2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-0.16666666666666671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7.6923076923076927E-2</v>
      </c>
      <c r="G72" s="5">
        <v>-7</v>
      </c>
      <c r="H72" s="6">
        <v>-0.16666666666666671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-0.1851851851851852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-9.5238095238095233E-2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39</v>
      </c>
      <c r="C73" s="5">
        <v>41</v>
      </c>
      <c r="D73" s="5">
        <v>31</v>
      </c>
      <c r="E73" s="5">
        <v>2</v>
      </c>
      <c r="F73" s="6">
        <v>5.128205128205128E-2</v>
      </c>
      <c r="G73" s="5">
        <v>-10</v>
      </c>
      <c r="H73" s="6">
        <v>-0.24390243902439021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-0.15789473684210531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-6.666666666666668E-2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-9.0909090909090925E-2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-2.564102564102564E-2</v>
      </c>
      <c r="G74" s="5">
        <v>-7</v>
      </c>
      <c r="H74" s="6">
        <v>-0.18421052631578949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-7.1428571428571425E-2</v>
      </c>
      <c r="P74" s="5">
        <v>-4</v>
      </c>
      <c r="Q74" s="6">
        <v>-0.15384615384615391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-0.16666666666666671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-0.2105263157894737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-6.666666666666668E-2</v>
      </c>
      <c r="AA75" s="1" t="s">
        <v>0</v>
      </c>
      <c r="AB75" s="4">
        <v>44501</v>
      </c>
      <c r="AC75" s="5">
        <v>10</v>
      </c>
      <c r="AD75" s="5">
        <v>10</v>
      </c>
      <c r="AE75" s="5">
        <v>8</v>
      </c>
      <c r="AF75" s="5">
        <v>0</v>
      </c>
      <c r="AG75" s="6">
        <v>0</v>
      </c>
      <c r="AH75" s="5">
        <v>-2</v>
      </c>
      <c r="AI75" s="6">
        <v>-0.2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42</v>
      </c>
      <c r="C76" s="5">
        <v>31</v>
      </c>
      <c r="D76" s="5">
        <v>34</v>
      </c>
      <c r="E76" s="5">
        <v>-11</v>
      </c>
      <c r="F76" s="6">
        <v>-0.26190476190476192</v>
      </c>
      <c r="G76" s="5">
        <v>3</v>
      </c>
      <c r="H76" s="6">
        <v>9.6774193548387094E-2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6.666666666666668E-2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 t="e">
        <f>#NUM!</f>
        <v>#NUM!</v>
      </c>
      <c r="AZ76" s="5">
        <v>0</v>
      </c>
      <c r="BA76" s="6" t="e">
        <f>#NUM!</f>
        <v>#NUM!</v>
      </c>
      <c r="BB76" s="1" t="s">
        <v>0</v>
      </c>
    </row>
    <row r="77" spans="1:54" ht="15.6" x14ac:dyDescent="0.3">
      <c r="A77" s="4">
        <v>44562</v>
      </c>
      <c r="B77" s="5">
        <v>24</v>
      </c>
      <c r="C77" s="5">
        <v>37</v>
      </c>
      <c r="D77" s="5">
        <v>40</v>
      </c>
      <c r="E77" s="5">
        <v>13</v>
      </c>
      <c r="F77" s="6">
        <v>0.54166666666666663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18</v>
      </c>
      <c r="L77" s="5">
        <v>21</v>
      </c>
      <c r="M77" s="5">
        <v>23</v>
      </c>
      <c r="N77" s="5">
        <v>3</v>
      </c>
      <c r="O77" s="6">
        <v>0.16666666666666671</v>
      </c>
      <c r="P77" s="5">
        <v>2</v>
      </c>
      <c r="Q77" s="6">
        <v>9.5238095238095233E-2</v>
      </c>
      <c r="R77" s="1" t="s">
        <v>0</v>
      </c>
      <c r="S77" s="4">
        <v>44562</v>
      </c>
      <c r="T77" s="5">
        <v>24</v>
      </c>
      <c r="U77" s="5">
        <v>21</v>
      </c>
      <c r="V77" s="5">
        <v>23</v>
      </c>
      <c r="W77" s="5">
        <v>-3</v>
      </c>
      <c r="X77" s="6">
        <v>-0.125</v>
      </c>
      <c r="Y77" s="5">
        <v>2</v>
      </c>
      <c r="Z77" s="6">
        <v>9.5238095238095233E-2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-0.26666666666666672</v>
      </c>
      <c r="AJ77" s="1" t="s">
        <v>0</v>
      </c>
      <c r="AK77" s="4">
        <v>44562</v>
      </c>
      <c r="AL77" s="5">
        <v>4</v>
      </c>
      <c r="AM77" s="5">
        <v>4</v>
      </c>
      <c r="AN77" s="5">
        <v>10</v>
      </c>
      <c r="AO77" s="5">
        <v>0</v>
      </c>
      <c r="AP77" s="6">
        <v>0</v>
      </c>
      <c r="AQ77" s="5">
        <v>6</v>
      </c>
      <c r="AR77" s="6">
        <v>1.5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32</v>
      </c>
      <c r="C78" s="5">
        <v>34</v>
      </c>
      <c r="D78" s="5">
        <v>30</v>
      </c>
      <c r="E78" s="5">
        <v>2</v>
      </c>
      <c r="F78" s="6">
        <v>6.25E-2</v>
      </c>
      <c r="G78" s="5">
        <v>-4</v>
      </c>
      <c r="H78" s="6">
        <v>-0.1176470588235294</v>
      </c>
      <c r="I78" s="1" t="s">
        <v>0</v>
      </c>
      <c r="J78" s="4">
        <v>44593</v>
      </c>
      <c r="K78" s="5">
        <v>23</v>
      </c>
      <c r="L78" s="5">
        <v>22</v>
      </c>
      <c r="M78" s="5">
        <v>18</v>
      </c>
      <c r="N78" s="5">
        <v>-1</v>
      </c>
      <c r="O78" s="6">
        <v>-4.3478260869565223E-2</v>
      </c>
      <c r="P78" s="5">
        <v>-4</v>
      </c>
      <c r="Q78" s="6">
        <v>-0.18181818181818191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5.8823529411764712E-2</v>
      </c>
      <c r="Y78" s="5">
        <v>-1</v>
      </c>
      <c r="Z78" s="6">
        <v>-5.5555555555555552E-2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-6.5217391304347824E-2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-3.7037037037037028E-2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-6.666666666666668E-2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-4.5454545454545463E-2</v>
      </c>
      <c r="G80" s="5">
        <v>-1</v>
      </c>
      <c r="H80" s="6">
        <v>-2.3809523809523812E-2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-6.666666666666668E-2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33</v>
      </c>
      <c r="C81" s="5">
        <v>34</v>
      </c>
      <c r="D81" s="5">
        <v>32</v>
      </c>
      <c r="E81" s="5">
        <v>1</v>
      </c>
      <c r="F81" s="6">
        <v>3.0303030303030311E-2</v>
      </c>
      <c r="G81" s="5">
        <v>-2</v>
      </c>
      <c r="H81" s="6">
        <v>-5.8823529411764712E-2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3.5714285714285712E-2</v>
      </c>
      <c r="P81" s="5">
        <v>-2</v>
      </c>
      <c r="Q81" s="6">
        <v>-6.8965517241379309E-2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4.7619047619047623E-2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17</v>
      </c>
      <c r="AF81" s="5">
        <v>1</v>
      </c>
      <c r="AG81" s="6">
        <v>6.25E-2</v>
      </c>
      <c r="AH81" s="5">
        <v>0</v>
      </c>
      <c r="AI81" s="6">
        <v>0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32</v>
      </c>
      <c r="C82" s="5">
        <v>36</v>
      </c>
      <c r="D82" s="5">
        <v>40</v>
      </c>
      <c r="E82" s="5">
        <v>4</v>
      </c>
      <c r="F82" s="6">
        <v>0.125</v>
      </c>
      <c r="G82" s="5">
        <v>4</v>
      </c>
      <c r="H82" s="6">
        <v>0.1111111111111111</v>
      </c>
      <c r="I82" s="1" t="s">
        <v>0</v>
      </c>
      <c r="J82" s="4">
        <v>44713</v>
      </c>
      <c r="K82" s="5">
        <v>33</v>
      </c>
      <c r="L82" s="5">
        <v>33</v>
      </c>
      <c r="M82" s="5">
        <v>31</v>
      </c>
      <c r="N82" s="5">
        <v>0</v>
      </c>
      <c r="O82" s="6">
        <v>0</v>
      </c>
      <c r="P82" s="5">
        <v>-2</v>
      </c>
      <c r="Q82" s="6">
        <v>-6.0606060606060608E-2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-4.7619047619047623E-2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</v>
      </c>
      <c r="C83" s="5">
        <v>38</v>
      </c>
      <c r="D83" s="5">
        <v>40</v>
      </c>
      <c r="E83" s="5">
        <v>-1</v>
      </c>
      <c r="F83" s="6">
        <v>-2.564102564102564E-2</v>
      </c>
      <c r="G83" s="5">
        <v>2</v>
      </c>
      <c r="H83" s="6">
        <v>5.2631578947368418E-2</v>
      </c>
      <c r="I83" s="1" t="s">
        <v>0</v>
      </c>
      <c r="J83" s="4">
        <v>44743</v>
      </c>
      <c r="K83" s="5">
        <v>31</v>
      </c>
      <c r="L83" s="5">
        <v>27</v>
      </c>
      <c r="M83" s="5">
        <v>26</v>
      </c>
      <c r="N83" s="5">
        <v>-4</v>
      </c>
      <c r="O83" s="6">
        <v>-0.1290322580645161</v>
      </c>
      <c r="P83" s="5">
        <v>-1</v>
      </c>
      <c r="Q83" s="6">
        <v>-3.7037037037037028E-2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-9.0909090909090925E-2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14</v>
      </c>
      <c r="AF83" s="5">
        <v>-1</v>
      </c>
      <c r="AG83" s="6">
        <v>-6.25E-2</v>
      </c>
      <c r="AH83" s="5">
        <v>-1</v>
      </c>
      <c r="AI83" s="6">
        <v>-6.666666666666668E-2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-2</v>
      </c>
      <c r="AY83" s="6">
        <v>-1</v>
      </c>
      <c r="AZ83" s="5">
        <v>2</v>
      </c>
      <c r="BA83" s="6" t="e">
        <f>1/0</f>
        <v>#DIV/0!</v>
      </c>
      <c r="BB83" s="1" t="s">
        <v>0</v>
      </c>
    </row>
    <row r="84" spans="1:54" ht="15.6" x14ac:dyDescent="0.3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-3.8461538461538457E-2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-9.5238095238095233E-2</v>
      </c>
      <c r="R84" s="1" t="s">
        <v>0</v>
      </c>
      <c r="S84" s="4">
        <v>44774</v>
      </c>
      <c r="T84" s="5">
        <v>22</v>
      </c>
      <c r="U84" s="5">
        <v>23</v>
      </c>
      <c r="V84" s="5">
        <v>21</v>
      </c>
      <c r="W84" s="5">
        <v>1</v>
      </c>
      <c r="X84" s="6">
        <v>4.5454545454545463E-2</v>
      </c>
      <c r="Y84" s="5">
        <v>-2</v>
      </c>
      <c r="Z84" s="6">
        <v>-8.6956521739130418E-2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6.666666666666668E-2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4.5454545454545463E-2</v>
      </c>
      <c r="P85" s="5">
        <v>1</v>
      </c>
      <c r="Q85" s="6">
        <v>4.3478260869565223E-2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5.2631578947368418E-2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7.6923076923076927E-2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6</v>
      </c>
      <c r="AM85" s="5">
        <v>4</v>
      </c>
      <c r="AN85" s="5">
        <v>6</v>
      </c>
      <c r="AO85" s="5">
        <v>-2</v>
      </c>
      <c r="AP85" s="6">
        <v>-0.33333333333333331</v>
      </c>
      <c r="AQ85" s="5">
        <v>2</v>
      </c>
      <c r="AR85" s="6">
        <v>0.5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47</v>
      </c>
      <c r="D86" s="5">
        <v>43</v>
      </c>
      <c r="E86" s="5">
        <v>12</v>
      </c>
      <c r="F86" s="6">
        <v>0.34285714285714292</v>
      </c>
      <c r="G86" s="5">
        <v>-4</v>
      </c>
      <c r="H86" s="6">
        <v>-8.5106382978723402E-2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-9.0909090909090925E-2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-6.666666666666668E-2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 t="e">
        <f>#NUM!</f>
        <v>#NUM!</v>
      </c>
      <c r="AZ86" s="5">
        <v>1</v>
      </c>
      <c r="BA86" s="6" t="e">
        <f>1/0</f>
        <v>#DIV/0!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37</v>
      </c>
      <c r="D87" s="5">
        <v>40</v>
      </c>
      <c r="E87" s="5">
        <v>-3</v>
      </c>
      <c r="F87" s="6">
        <v>-7.4999999999999997E-2</v>
      </c>
      <c r="G87" s="5">
        <v>3</v>
      </c>
      <c r="H87" s="6">
        <v>8.1081081081081086E-2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-5.5555555555555552E-2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-0.16666666666666671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15</v>
      </c>
      <c r="N88" s="5">
        <v>0</v>
      </c>
      <c r="O88" s="6">
        <v>0</v>
      </c>
      <c r="P88" s="5">
        <v>-1</v>
      </c>
      <c r="Q88" s="6">
        <v>-6.25E-2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-5.2631578947368418E-2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9.0909090909090925E-2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39</v>
      </c>
      <c r="C89" s="5">
        <v>37</v>
      </c>
      <c r="D89" s="5">
        <v>38</v>
      </c>
      <c r="E89" s="5">
        <v>-2</v>
      </c>
      <c r="F89" s="6">
        <v>-5.128205128205128E-2</v>
      </c>
      <c r="G89" s="5">
        <v>1</v>
      </c>
      <c r="H89" s="6">
        <v>2.7027027027027029E-2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-3.8461538461538457E-2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-0.18421052631578949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4.5454545454545463E-2</v>
      </c>
      <c r="P90" s="5">
        <v>1</v>
      </c>
      <c r="Q90" s="6">
        <v>4.3478260869565223E-2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3.7037037037037028E-2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-8.8235294117647065E-2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3.8461538461538457E-2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-4.3478260869565223E-2</v>
      </c>
      <c r="Y91" s="5">
        <v>3</v>
      </c>
      <c r="Z91" s="6">
        <v>0.13636363636363641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7.1428571428571425E-2</v>
      </c>
      <c r="AH91" s="5">
        <v>-1</v>
      </c>
      <c r="AI91" s="6">
        <v>-6.666666666666668E-2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-2.6315789473684209E-2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3.5714285714285712E-2</v>
      </c>
      <c r="P92" s="5">
        <v>-3</v>
      </c>
      <c r="Q92" s="6">
        <v>-0.10344827586206901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9.0909090909090925E-2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26</v>
      </c>
      <c r="C93" s="5">
        <v>28</v>
      </c>
      <c r="D93" s="5">
        <v>29</v>
      </c>
      <c r="E93" s="5">
        <v>2</v>
      </c>
      <c r="F93" s="6">
        <v>7.6923076923076927E-2</v>
      </c>
      <c r="G93" s="5">
        <v>1</v>
      </c>
      <c r="H93" s="6">
        <v>3.5714285714285712E-2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0.10344827586206901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8.3333333333333329E-2</v>
      </c>
      <c r="Y93" s="5">
        <v>-3</v>
      </c>
      <c r="Z93" s="6">
        <v>-0.1153846153846154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-5.8823529411764712E-2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28</v>
      </c>
      <c r="C94" s="5">
        <v>29</v>
      </c>
      <c r="D94" s="5">
        <v>29</v>
      </c>
      <c r="E94" s="5">
        <v>1</v>
      </c>
      <c r="F94" s="6">
        <v>3.5714285714285712E-2</v>
      </c>
      <c r="G94" s="5">
        <v>0</v>
      </c>
      <c r="H94" s="6">
        <v>0</v>
      </c>
      <c r="I94" s="1" t="s">
        <v>0</v>
      </c>
      <c r="J94" s="4">
        <v>45078</v>
      </c>
      <c r="K94" s="5">
        <v>25</v>
      </c>
      <c r="L94" s="5">
        <v>29</v>
      </c>
      <c r="M94" s="5">
        <v>30</v>
      </c>
      <c r="N94" s="5">
        <v>4</v>
      </c>
      <c r="O94" s="6">
        <v>0.16</v>
      </c>
      <c r="P94" s="5">
        <v>1</v>
      </c>
      <c r="Q94" s="6">
        <v>3.4482758620689648E-2</v>
      </c>
      <c r="R94" s="1" t="s">
        <v>0</v>
      </c>
      <c r="S94" s="4">
        <v>45078</v>
      </c>
      <c r="T94" s="5">
        <v>22</v>
      </c>
      <c r="U94" s="5">
        <v>25</v>
      </c>
      <c r="V94" s="5">
        <v>24</v>
      </c>
      <c r="W94" s="5">
        <v>3</v>
      </c>
      <c r="X94" s="6">
        <v>0.13636363636363641</v>
      </c>
      <c r="Y94" s="5">
        <v>-1</v>
      </c>
      <c r="Z94" s="6">
        <v>-0.04</v>
      </c>
      <c r="AA94" s="1" t="s">
        <v>0</v>
      </c>
      <c r="AB94" s="4">
        <v>45078</v>
      </c>
      <c r="AC94" s="5">
        <v>16</v>
      </c>
      <c r="AD94" s="5">
        <v>17</v>
      </c>
      <c r="AE94" s="5">
        <v>17</v>
      </c>
      <c r="AF94" s="5">
        <v>1</v>
      </c>
      <c r="AG94" s="6">
        <v>6.25E-2</v>
      </c>
      <c r="AH94" s="5">
        <v>0</v>
      </c>
      <c r="AI94" s="6">
        <v>0</v>
      </c>
      <c r="AJ94" s="1" t="s">
        <v>0</v>
      </c>
      <c r="AK94" s="4">
        <v>45078</v>
      </c>
      <c r="AL94" s="5">
        <v>5</v>
      </c>
      <c r="AM94" s="5">
        <v>7</v>
      </c>
      <c r="AN94" s="5">
        <v>6</v>
      </c>
      <c r="AO94" s="5">
        <v>2</v>
      </c>
      <c r="AP94" s="6">
        <v>0.4</v>
      </c>
      <c r="AQ94" s="5">
        <v>-1</v>
      </c>
      <c r="AR94" s="6">
        <v>-0.14285714285714279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28</v>
      </c>
      <c r="C95" s="5">
        <v>29</v>
      </c>
      <c r="D95" s="5">
        <v>31</v>
      </c>
      <c r="E95" s="5">
        <v>1</v>
      </c>
      <c r="F95" s="6">
        <v>3.5714285714285712E-2</v>
      </c>
      <c r="G95" s="5">
        <v>2</v>
      </c>
      <c r="H95" s="6">
        <v>6.8965517241379309E-2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3.5714285714285712E-2</v>
      </c>
      <c r="P95" s="5">
        <v>-1</v>
      </c>
      <c r="Q95" s="6">
        <v>-3.4482758620689648E-2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-3.8461538461538457E-2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-3.3333333333333333E-2</v>
      </c>
      <c r="G96" s="5">
        <v>-2</v>
      </c>
      <c r="H96" s="6">
        <v>-6.8965517241379309E-2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-6.8965517241379309E-2</v>
      </c>
      <c r="P96" s="5">
        <v>1</v>
      </c>
      <c r="Q96" s="6">
        <v>3.7037037037037028E-2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-6.4516129032258063E-2</v>
      </c>
      <c r="Y96" s="5">
        <v>-1</v>
      </c>
      <c r="Z96" s="6">
        <v>-3.4482758620689648E-2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34</v>
      </c>
      <c r="D97" s="5">
        <v>25</v>
      </c>
      <c r="E97" s="5">
        <v>-1</v>
      </c>
      <c r="F97" s="6">
        <v>-2.8571428571428571E-2</v>
      </c>
      <c r="G97" s="5">
        <v>-9</v>
      </c>
      <c r="H97" s="6">
        <v>-0.26470588235294118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22</v>
      </c>
      <c r="W97" s="5">
        <v>-1</v>
      </c>
      <c r="X97" s="6">
        <v>-4.7619047619047623E-2</v>
      </c>
      <c r="Y97" s="5">
        <v>2</v>
      </c>
      <c r="Z97" s="6">
        <v>0.1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-7.6923076923076927E-2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-8.6956521739130418E-2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-3.0303030303030311E-2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-5.8823529411764712E-2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-3.0303030303030311E-2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-7.6923076923076927E-2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0.16666666666666671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-7.1428571428571425E-2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4.3478260869565223E-2</v>
      </c>
      <c r="P101" s="5">
        <v>-1</v>
      </c>
      <c r="Q101" s="6">
        <v>-4.1666666666666657E-2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3.5714285714285712E-2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7.1428571428571425E-2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-7.6923076923076927E-2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31</v>
      </c>
      <c r="C102" s="5">
        <v>32</v>
      </c>
      <c r="D102" s="5">
        <v>27</v>
      </c>
      <c r="E102" s="5">
        <v>1</v>
      </c>
      <c r="F102" s="6">
        <v>3.2258064516129031E-2</v>
      </c>
      <c r="G102" s="5">
        <v>-5</v>
      </c>
      <c r="H102" s="6">
        <v>-0.15625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-9.0909090909090925E-2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-7.6923076923076927E-2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34</v>
      </c>
      <c r="C103" s="5">
        <v>33</v>
      </c>
      <c r="D103" s="5">
        <v>34</v>
      </c>
      <c r="E103" s="5">
        <v>-1</v>
      </c>
      <c r="F103" s="6">
        <v>-2.9411764705882359E-2</v>
      </c>
      <c r="G103" s="5">
        <v>1</v>
      </c>
      <c r="H103" s="6">
        <v>3.0303030303030311E-2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-4.5454545454545463E-2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-5.2631578947368418E-2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-9.0909090909090925E-2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22</v>
      </c>
      <c r="E104" s="5">
        <v>-3</v>
      </c>
      <c r="F104" s="6">
        <v>-0.1111111111111111</v>
      </c>
      <c r="G104" s="5">
        <v>-2</v>
      </c>
      <c r="H104" s="6">
        <v>-8.3333333333333329E-2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5.2631578947368418E-2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1</v>
      </c>
      <c r="AX104" s="5">
        <v>1</v>
      </c>
      <c r="AY104" s="6">
        <v>1</v>
      </c>
      <c r="AZ104" s="5">
        <v>-1</v>
      </c>
      <c r="BA104" s="6">
        <v>-0.5</v>
      </c>
      <c r="BB104" s="1" t="s">
        <v>0</v>
      </c>
    </row>
    <row r="105" spans="1:54" ht="15.6" x14ac:dyDescent="0.3">
      <c r="A105" s="4">
        <v>45413</v>
      </c>
      <c r="B105" s="5">
        <v>25</v>
      </c>
      <c r="C105" s="5">
        <v>25</v>
      </c>
      <c r="D105" s="5">
        <v>22</v>
      </c>
      <c r="E105" s="5">
        <v>0</v>
      </c>
      <c r="F105" s="6">
        <v>0</v>
      </c>
      <c r="G105" s="5">
        <v>-3</v>
      </c>
      <c r="H105" s="6">
        <v>-0.12</v>
      </c>
      <c r="I105" s="1" t="s">
        <v>0</v>
      </c>
      <c r="J105" s="4">
        <v>45413</v>
      </c>
      <c r="K105" s="5">
        <v>21</v>
      </c>
      <c r="L105" s="5">
        <v>21</v>
      </c>
      <c r="M105" s="5">
        <v>19</v>
      </c>
      <c r="N105" s="5">
        <v>0</v>
      </c>
      <c r="O105" s="6">
        <v>0</v>
      </c>
      <c r="P105" s="5">
        <v>-2</v>
      </c>
      <c r="Q105" s="6">
        <v>-9.5238095238095233E-2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24</v>
      </c>
      <c r="W105" s="5">
        <v>0</v>
      </c>
      <c r="X105" s="6">
        <v>0</v>
      </c>
      <c r="Y105" s="5">
        <v>1</v>
      </c>
      <c r="Z105" s="6">
        <v>4.3478260869565223E-2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18</v>
      </c>
      <c r="C106" s="5">
        <v>20</v>
      </c>
      <c r="D106" s="5">
        <v>17</v>
      </c>
      <c r="E106" s="5">
        <v>2</v>
      </c>
      <c r="F106" s="6">
        <v>0.1111111111111111</v>
      </c>
      <c r="G106" s="5">
        <v>-3</v>
      </c>
      <c r="H106" s="6">
        <v>-0.15</v>
      </c>
      <c r="I106" s="1" t="s">
        <v>0</v>
      </c>
      <c r="J106" s="4">
        <v>45444</v>
      </c>
      <c r="K106" s="5">
        <v>22</v>
      </c>
      <c r="L106" s="5">
        <v>23</v>
      </c>
      <c r="M106" s="5">
        <v>21</v>
      </c>
      <c r="N106" s="5">
        <v>1</v>
      </c>
      <c r="O106" s="6">
        <v>4.5454545454545463E-2</v>
      </c>
      <c r="P106" s="5">
        <v>-2</v>
      </c>
      <c r="Q106" s="6">
        <v>-8.6956521739130418E-2</v>
      </c>
      <c r="R106" s="1" t="s">
        <v>0</v>
      </c>
      <c r="S106" s="4">
        <v>45444</v>
      </c>
      <c r="T106" s="5">
        <v>18</v>
      </c>
      <c r="U106" s="5">
        <v>18</v>
      </c>
      <c r="V106" s="5">
        <v>18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6</v>
      </c>
      <c r="AM106" s="5">
        <v>5</v>
      </c>
      <c r="AN106" s="5">
        <v>5</v>
      </c>
      <c r="AO106" s="5">
        <v>-1</v>
      </c>
      <c r="AP106" s="6">
        <v>-0.16666666666666671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9.0909090909090925E-2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5.2631578947368418E-2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18</v>
      </c>
      <c r="W107" s="5">
        <v>-2</v>
      </c>
      <c r="X107" s="6">
        <v>-0.10526315789473679</v>
      </c>
      <c r="Y107" s="5">
        <v>1</v>
      </c>
      <c r="Z107" s="6">
        <v>5.8823529411764712E-2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12</v>
      </c>
      <c r="AF107" s="5">
        <v>-1</v>
      </c>
      <c r="AG107" s="6">
        <v>-8.3333333333333329E-2</v>
      </c>
      <c r="AH107" s="5">
        <v>1</v>
      </c>
      <c r="AI107" s="6">
        <v>9.0909090909090925E-2</v>
      </c>
      <c r="AJ107" s="1" t="s">
        <v>0</v>
      </c>
      <c r="AK107" s="4">
        <v>45474</v>
      </c>
      <c r="AL107" s="5">
        <v>5</v>
      </c>
      <c r="AM107" s="5">
        <v>5</v>
      </c>
      <c r="AN107" s="5">
        <v>5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24</v>
      </c>
      <c r="C108" s="5">
        <v>24</v>
      </c>
      <c r="D108" s="5">
        <v>23</v>
      </c>
      <c r="E108" s="5">
        <v>0</v>
      </c>
      <c r="F108" s="6">
        <v>0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19</v>
      </c>
      <c r="L108" s="5">
        <v>20</v>
      </c>
      <c r="M108" s="5">
        <v>20</v>
      </c>
      <c r="N108" s="5">
        <v>1</v>
      </c>
      <c r="O108" s="6">
        <v>5.2631578947368418E-2</v>
      </c>
      <c r="P108" s="5">
        <v>0</v>
      </c>
      <c r="Q108" s="6">
        <v>0</v>
      </c>
      <c r="R108" s="1" t="s">
        <v>0</v>
      </c>
      <c r="S108" s="4">
        <v>45505</v>
      </c>
      <c r="T108" s="5">
        <v>18</v>
      </c>
      <c r="U108" s="5">
        <v>20</v>
      </c>
      <c r="V108" s="5">
        <v>19</v>
      </c>
      <c r="W108" s="5">
        <v>2</v>
      </c>
      <c r="X108" s="6">
        <v>0.1111111111111111</v>
      </c>
      <c r="Y108" s="5">
        <v>-1</v>
      </c>
      <c r="Z108" s="6">
        <v>-0.05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4.5454545454545463E-2</v>
      </c>
      <c r="P109" s="5">
        <v>-1</v>
      </c>
      <c r="Q109" s="6">
        <v>-4.3478260869565223E-2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12</v>
      </c>
      <c r="AF109" s="5">
        <v>1</v>
      </c>
      <c r="AG109" s="6">
        <v>8.3333333333333329E-2</v>
      </c>
      <c r="AH109" s="5">
        <v>-1</v>
      </c>
      <c r="AI109" s="6">
        <v>-7.6923076923076927E-2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</v>
      </c>
      <c r="C110" s="5">
        <v>29</v>
      </c>
      <c r="D110" s="5">
        <v>25</v>
      </c>
      <c r="E110" s="5">
        <v>0</v>
      </c>
      <c r="F110" s="6">
        <v>0</v>
      </c>
      <c r="G110" s="5">
        <v>-4</v>
      </c>
      <c r="H110" s="6">
        <v>-0.13793103448275859</v>
      </c>
      <c r="I110" s="1" t="s">
        <v>0</v>
      </c>
      <c r="J110" s="4">
        <v>45566</v>
      </c>
      <c r="K110" s="5">
        <v>20</v>
      </c>
      <c r="L110" s="5">
        <v>21</v>
      </c>
      <c r="M110" s="5">
        <v>20</v>
      </c>
      <c r="N110" s="5">
        <v>1</v>
      </c>
      <c r="O110" s="6">
        <v>0.05</v>
      </c>
      <c r="P110" s="5">
        <v>-1</v>
      </c>
      <c r="Q110" s="6">
        <v>-4.7619047619047623E-2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22</v>
      </c>
      <c r="W110" s="5">
        <v>-1</v>
      </c>
      <c r="X110" s="6">
        <v>-4.7619047619047623E-2</v>
      </c>
      <c r="Y110" s="5">
        <v>2</v>
      </c>
      <c r="Z110" s="6">
        <v>0.1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11</v>
      </c>
      <c r="AF110" s="5">
        <v>0</v>
      </c>
      <c r="AG110" s="6">
        <v>0</v>
      </c>
      <c r="AH110" s="5">
        <v>-1</v>
      </c>
      <c r="AI110" s="6">
        <v>-8.3333333333333329E-2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-5.8823529411764712E-2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17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7</v>
      </c>
      <c r="AO111" s="5">
        <v>2</v>
      </c>
      <c r="AP111" s="6">
        <v>0.4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23</v>
      </c>
      <c r="W112" s="5">
        <v>-1</v>
      </c>
      <c r="X112" s="6">
        <v>-4.1666666666666657E-2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</v>
      </c>
      <c r="AD112" s="5">
        <v>7</v>
      </c>
      <c r="AE112" s="5">
        <v>7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15</v>
      </c>
      <c r="AO112" s="5">
        <v>-1</v>
      </c>
      <c r="AP112" s="6">
        <v>-6.25E-2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16</v>
      </c>
      <c r="L113" s="5">
        <v>19</v>
      </c>
      <c r="M113" s="5">
        <v>19</v>
      </c>
      <c r="N113" s="5">
        <v>3</v>
      </c>
      <c r="O113" s="6">
        <v>0.1875</v>
      </c>
      <c r="P113" s="5">
        <v>0</v>
      </c>
      <c r="Q113" s="6">
        <v>0</v>
      </c>
      <c r="R113" s="1" t="s">
        <v>0</v>
      </c>
      <c r="S113" s="4">
        <v>45658</v>
      </c>
      <c r="T113" s="5">
        <v>26</v>
      </c>
      <c r="U113" s="5">
        <v>24</v>
      </c>
      <c r="V113" s="5">
        <v>24</v>
      </c>
      <c r="W113" s="5">
        <v>-2</v>
      </c>
      <c r="X113" s="6">
        <v>-7.6923076923076927E-2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</v>
      </c>
      <c r="AD113" s="5">
        <v>15</v>
      </c>
      <c r="AE113" s="5">
        <v>15</v>
      </c>
      <c r="AF113" s="5">
        <v>-1</v>
      </c>
      <c r="AG113" s="6">
        <v>-6.25E-2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</v>
      </c>
      <c r="AM113" s="5">
        <v>7</v>
      </c>
      <c r="AN113" s="5">
        <v>7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3</v>
      </c>
      <c r="AW113" s="5">
        <v>3</v>
      </c>
      <c r="AX113" s="5">
        <v>-1</v>
      </c>
      <c r="AY113" s="6">
        <v>-0.25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18</v>
      </c>
      <c r="L114" s="5">
        <v>20</v>
      </c>
      <c r="M114" s="5"/>
      <c r="N114" s="5">
        <v>2</v>
      </c>
      <c r="O114" s="6">
        <v>0.1111111111111111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7</v>
      </c>
      <c r="AN114" s="5"/>
      <c r="AO114" s="5">
        <v>3</v>
      </c>
      <c r="AP114" s="6">
        <v>0.75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14</v>
      </c>
      <c r="D115" s="5"/>
      <c r="E115" s="5">
        <v>1</v>
      </c>
      <c r="F115" s="6">
        <v>7.6923076923076927E-2</v>
      </c>
      <c r="G115" s="5"/>
      <c r="H115" s="5"/>
      <c r="I115" s="1" t="s">
        <v>0</v>
      </c>
      <c r="J115" s="4">
        <v>45717</v>
      </c>
      <c r="K115" s="5">
        <v>19</v>
      </c>
      <c r="L115" s="5">
        <v>20</v>
      </c>
      <c r="M115" s="5"/>
      <c r="N115" s="5">
        <v>1</v>
      </c>
      <c r="O115" s="6">
        <v>5.2631578947368418E-2</v>
      </c>
      <c r="P115" s="5"/>
      <c r="Q115" s="5"/>
      <c r="R115" s="1" t="s">
        <v>0</v>
      </c>
      <c r="S115" s="4">
        <v>45717</v>
      </c>
      <c r="T115" s="5">
        <v>21</v>
      </c>
      <c r="U115" s="5">
        <v>21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</v>
      </c>
      <c r="AM115" s="5">
        <v>7</v>
      </c>
      <c r="AN115" s="5"/>
      <c r="AO115" s="5">
        <v>1</v>
      </c>
      <c r="AP115" s="6">
        <v>0.16666666666666671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23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20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14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5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0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-6.5025545750116119E-3</v>
      </c>
      <c r="G5" s="5">
        <v>157</v>
      </c>
      <c r="H5" s="6">
        <v>7.3398784478728371E-2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3.7373198077949809E-3</v>
      </c>
      <c r="P5" s="5">
        <v>56</v>
      </c>
      <c r="Q5" s="6">
        <v>2.9787234042553189E-2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2.1696252465483241E-2</v>
      </c>
      <c r="Y5" s="5">
        <v>2</v>
      </c>
      <c r="Z5" s="6">
        <v>9.6525096525096527E-4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3.7391304347826088E-2</v>
      </c>
      <c r="AH5" s="5">
        <v>-39</v>
      </c>
      <c r="AI5" s="6">
        <v>-3.269069572506287E-2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-8.3333333333333329E-2</v>
      </c>
      <c r="AZ5" s="5">
        <v>-15</v>
      </c>
      <c r="BA5" s="6">
        <v>-8.5227272727272721E-2</v>
      </c>
      <c r="BB5" s="1" t="s">
        <v>0</v>
      </c>
    </row>
    <row r="6" spans="1:54" ht="15.6" x14ac:dyDescent="0.3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8.399209486166008E-3</v>
      </c>
      <c r="G6" s="5">
        <v>127</v>
      </c>
      <c r="H6" s="6">
        <v>6.2224399804017637E-2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1.355166572557877E-2</v>
      </c>
      <c r="P6" s="5">
        <v>29</v>
      </c>
      <c r="Q6" s="6">
        <v>1.615598885793872E-2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6.650544135429262E-3</v>
      </c>
      <c r="Y6" s="5">
        <v>-18</v>
      </c>
      <c r="Z6" s="6">
        <v>-1.081081081081081E-2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-7.1574642126789366E-3</v>
      </c>
      <c r="AH6" s="5">
        <v>-21</v>
      </c>
      <c r="AI6" s="6">
        <v>-2.1627188465499481E-2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1.3133208255159481E-2</v>
      </c>
      <c r="AQ6" s="5">
        <v>35</v>
      </c>
      <c r="AR6" s="6">
        <v>6.4814814814814811E-2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7.6923076923076927E-2</v>
      </c>
      <c r="AZ6" s="5">
        <v>-32</v>
      </c>
      <c r="BA6" s="6">
        <v>-0.20779220779220781</v>
      </c>
      <c r="BB6" s="1" t="s">
        <v>0</v>
      </c>
    </row>
    <row r="7" spans="1:54" ht="15.6" x14ac:dyDescent="0.3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5.1401869158878497E-3</v>
      </c>
      <c r="G7" s="5">
        <v>231</v>
      </c>
      <c r="H7" s="6">
        <v>0.1073919107391911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-4.5408678102926347E-3</v>
      </c>
      <c r="P7" s="5">
        <v>16</v>
      </c>
      <c r="Q7" s="6">
        <v>8.109477952356817E-3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2.4788391777509071E-2</v>
      </c>
      <c r="Y7" s="5">
        <v>30</v>
      </c>
      <c r="Z7" s="6">
        <v>1.7699115044247791E-2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-6.5359477124183009E-3</v>
      </c>
      <c r="AH7" s="5">
        <v>-13</v>
      </c>
      <c r="AI7" s="6">
        <v>-1.2218045112781951E-2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9.5444685466377438E-2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2.4390243902439029E-2</v>
      </c>
      <c r="AZ7" s="5">
        <v>-8</v>
      </c>
      <c r="BA7" s="6">
        <v>-6.3492063492063489E-2</v>
      </c>
      <c r="BB7" s="1" t="s">
        <v>0</v>
      </c>
    </row>
    <row r="8" spans="1:54" ht="15.6" x14ac:dyDescent="0.3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1.2736056214317081E-2</v>
      </c>
      <c r="G8" s="5">
        <v>85</v>
      </c>
      <c r="H8" s="6">
        <v>3.6860364267129228E-2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-8.5429520645467494E-3</v>
      </c>
      <c r="P8" s="5">
        <v>68</v>
      </c>
      <c r="Q8" s="6">
        <v>3.2551460028721883E-2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-1.7391304347826091E-2</v>
      </c>
      <c r="Y8" s="5">
        <v>21</v>
      </c>
      <c r="Z8" s="6">
        <v>1.0931806350858929E-2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-1.506740681998414E-2</v>
      </c>
      <c r="AH8" s="5">
        <v>-16</v>
      </c>
      <c r="AI8" s="6">
        <v>-1.2882447665056361E-2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-7.5614366729678641E-3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-6.6265060240963861E-2</v>
      </c>
      <c r="AZ8" s="5">
        <v>-5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-3.508771929824561E-3</v>
      </c>
      <c r="G9" s="5">
        <v>147</v>
      </c>
      <c r="H9" s="6">
        <v>7.3943661971830971E-2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2.1203155818540442E-2</v>
      </c>
      <c r="P9" s="5">
        <v>53</v>
      </c>
      <c r="Q9" s="6">
        <v>2.559150169000483E-2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7.4949698189134814E-2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2.175732217573222E-2</v>
      </c>
      <c r="AH9" s="5">
        <v>55</v>
      </c>
      <c r="AI9" s="6">
        <v>4.5045045045045043E-2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-1.7295597484276729E-2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-0.15384615384615391</v>
      </c>
      <c r="AZ9" s="5">
        <v>5</v>
      </c>
      <c r="BA9" s="6">
        <v>3.4965034965034968E-2</v>
      </c>
      <c r="BB9" s="1" t="s">
        <v>0</v>
      </c>
    </row>
    <row r="10" spans="1:54" ht="15.6" x14ac:dyDescent="0.3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-1.3692377909630311E-2</v>
      </c>
      <c r="G10" s="5">
        <v>-4</v>
      </c>
      <c r="H10" s="6">
        <v>-1.850994909763998E-3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1.922129127649088E-2</v>
      </c>
      <c r="P10" s="5">
        <v>59</v>
      </c>
      <c r="Q10" s="6">
        <v>2.852998065764023E-2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2.1784232365145231E-2</v>
      </c>
      <c r="Y10" s="5">
        <v>146</v>
      </c>
      <c r="Z10" s="6">
        <v>7.4111675126903559E-2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3.122497998398719E-2</v>
      </c>
      <c r="AH10" s="5">
        <v>65</v>
      </c>
      <c r="AI10" s="6">
        <v>5.0465838509316768E-2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3.7698412698412703E-2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-9.1428571428571442E-2</v>
      </c>
      <c r="AZ10" s="5">
        <v>11</v>
      </c>
      <c r="BA10" s="6">
        <v>6.9182389937106931E-2</v>
      </c>
      <c r="BB10" s="1" t="s">
        <v>0</v>
      </c>
    </row>
    <row r="11" spans="1:54" ht="15.6" x14ac:dyDescent="0.3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-2.188476998660116E-2</v>
      </c>
      <c r="G11" s="5">
        <v>203</v>
      </c>
      <c r="H11" s="6">
        <v>9.2694063926940642E-2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1.2244897959183669E-2</v>
      </c>
      <c r="P11" s="5">
        <v>133</v>
      </c>
      <c r="Q11" s="6">
        <v>5.9587813620071678E-2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3.8387715930902122E-2</v>
      </c>
      <c r="Y11" s="5">
        <v>43</v>
      </c>
      <c r="Z11" s="6">
        <v>1.987060998151572E-2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1.4074074074074081E-2</v>
      </c>
      <c r="AH11" s="5">
        <v>11</v>
      </c>
      <c r="AI11" s="6">
        <v>8.0350620891161424E-3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7.5590551181102361E-2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-1.4184397163120571E-2</v>
      </c>
      <c r="G12" s="5">
        <v>153</v>
      </c>
      <c r="H12" s="6">
        <v>7.8622816032887968E-2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1.000870322019147E-2</v>
      </c>
      <c r="P12" s="5">
        <v>6</v>
      </c>
      <c r="Q12" s="6">
        <v>2.5850926324859969E-3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-1.255230125523012E-2</v>
      </c>
      <c r="Y12" s="5">
        <v>18</v>
      </c>
      <c r="Z12" s="6">
        <v>7.6271186440677969E-3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-3.9113428943937422E-3</v>
      </c>
      <c r="AH12" s="5">
        <v>-11</v>
      </c>
      <c r="AI12" s="6">
        <v>-7.1989528795811516E-3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-2.0028612303290411E-2</v>
      </c>
      <c r="AQ12" s="5">
        <v>16</v>
      </c>
      <c r="AR12" s="6">
        <v>2.3357664233576641E-2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-5.7324840764331211E-2</v>
      </c>
      <c r="AZ12" s="5">
        <v>12</v>
      </c>
      <c r="BA12" s="6">
        <v>8.1081081081081086E-2</v>
      </c>
      <c r="BB12" s="1" t="s">
        <v>0</v>
      </c>
    </row>
    <row r="13" spans="1:54" ht="15.6" x14ac:dyDescent="0.3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-6.9547938400397434E-3</v>
      </c>
      <c r="G13" s="5">
        <v>204</v>
      </c>
      <c r="H13" s="6">
        <v>0.1020510255127564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9.6938775510204082E-3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1.6062176165803108E-2</v>
      </c>
      <c r="Y13" s="5">
        <v>30</v>
      </c>
      <c r="Z13" s="6">
        <v>1.529831718510964E-2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-1.6457680250783702E-2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-3.6764705882352942E-2</v>
      </c>
      <c r="AZ13" s="5">
        <v>-3</v>
      </c>
      <c r="BA13" s="6">
        <v>-2.2900763358778629E-2</v>
      </c>
      <c r="BB13" s="1" t="s">
        <v>0</v>
      </c>
    </row>
    <row r="14" spans="1:54" ht="15.6" x14ac:dyDescent="0.3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-1.193887297039159E-2</v>
      </c>
      <c r="G14" s="5">
        <v>84</v>
      </c>
      <c r="H14" s="6">
        <v>4.0599323344610923E-2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1.116798510935319E-2</v>
      </c>
      <c r="P14" s="5">
        <v>-33</v>
      </c>
      <c r="Q14" s="6">
        <v>-1.518637827887713E-2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2.3076923076923082E-2</v>
      </c>
      <c r="Y14" s="5">
        <v>13</v>
      </c>
      <c r="Z14" s="6">
        <v>6.5162907268170424E-3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-1.1182108626198081E-2</v>
      </c>
      <c r="AH14" s="5">
        <v>25</v>
      </c>
      <c r="AI14" s="6">
        <v>2.0193861066235861E-2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-2.8985507246376808E-2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-1.4492753623188409E-2</v>
      </c>
      <c r="AZ14" s="5">
        <v>6</v>
      </c>
      <c r="BA14" s="6">
        <v>4.4117647058823532E-2</v>
      </c>
      <c r="BB14" s="1" t="s">
        <v>0</v>
      </c>
    </row>
    <row r="15" spans="1:54" ht="15.6" x14ac:dyDescent="0.3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-2.2668727460072129E-2</v>
      </c>
      <c r="G15" s="5">
        <v>114</v>
      </c>
      <c r="H15" s="6">
        <v>6.0094886663152353E-2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-1.6172506738544479E-2</v>
      </c>
      <c r="P15" s="5">
        <v>13</v>
      </c>
      <c r="Q15" s="6">
        <v>7.1232876712328764E-3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-3.0376670716889429E-3</v>
      </c>
      <c r="Y15" s="5">
        <v>11</v>
      </c>
      <c r="Z15" s="6">
        <v>6.7032297379646536E-3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6.8426197458455523E-3</v>
      </c>
      <c r="AH15" s="5">
        <v>-53</v>
      </c>
      <c r="AI15" s="6">
        <v>-5.145631067961165E-2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-3.131115459882583E-2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3.5714285714285712E-2</v>
      </c>
      <c r="AZ15" s="5">
        <v>5</v>
      </c>
      <c r="BA15" s="6">
        <v>4.3103448275862072E-2</v>
      </c>
      <c r="BB15" s="1" t="s">
        <v>0</v>
      </c>
    </row>
    <row r="16" spans="1:54" ht="15.6" x14ac:dyDescent="0.3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4.6368715083798882E-2</v>
      </c>
      <c r="G16" s="5">
        <v>128</v>
      </c>
      <c r="H16" s="6">
        <v>6.8339562199679654E-2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3.3266799733865601E-3</v>
      </c>
      <c r="P16" s="5">
        <v>29</v>
      </c>
      <c r="Q16" s="6">
        <v>1.9230769230769228E-2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4.2998256827425918E-2</v>
      </c>
      <c r="Y16" s="5">
        <v>-24</v>
      </c>
      <c r="Z16" s="6">
        <v>-1.337047353760446E-2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4.2084168336673347E-2</v>
      </c>
      <c r="AH16" s="5">
        <v>-48</v>
      </c>
      <c r="AI16" s="6">
        <v>-4.6153846153846163E-2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6.1041292639138239E-2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-1.204819277108434E-2</v>
      </c>
      <c r="AZ16" s="5">
        <v>-2</v>
      </c>
      <c r="BA16" s="6">
        <v>-1.2195121951219509E-2</v>
      </c>
      <c r="BB16" s="1" t="s">
        <v>0</v>
      </c>
    </row>
    <row r="17" spans="1:54" ht="15.6" x14ac:dyDescent="0.3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-1.2639766650461841E-2</v>
      </c>
      <c r="G17" s="5">
        <v>-20</v>
      </c>
      <c r="H17" s="6">
        <v>-9.8473658296405718E-3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1.0392064241851681E-2</v>
      </c>
      <c r="P17" s="5">
        <v>-16</v>
      </c>
      <c r="Q17" s="6">
        <v>-7.4801309022907896E-3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9.7719869706840382E-3</v>
      </c>
      <c r="Y17" s="5">
        <v>-4</v>
      </c>
      <c r="Z17" s="6">
        <v>-1.84331797235023E-3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3.2046014790468362E-2</v>
      </c>
      <c r="AH17" s="5">
        <v>-40</v>
      </c>
      <c r="AI17" s="6">
        <v>-3.1847133757961783E-2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8.3916083916083916E-3</v>
      </c>
      <c r="AQ17" s="5">
        <v>29</v>
      </c>
      <c r="AR17" s="6">
        <v>4.0221914008321778E-2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4.145077720207254E-2</v>
      </c>
      <c r="BB17" s="1" t="s">
        <v>0</v>
      </c>
    </row>
    <row r="18" spans="1:54" ht="15.6" x14ac:dyDescent="0.3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-1.6081871345029239E-2</v>
      </c>
      <c r="G18" s="5">
        <v>72</v>
      </c>
      <c r="H18" s="6">
        <v>3.5661218424962851E-2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1.046831955922865E-2</v>
      </c>
      <c r="P18" s="5">
        <v>1</v>
      </c>
      <c r="Q18" s="6">
        <v>5.4525627044711017E-4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-7.2683222289521496E-3</v>
      </c>
      <c r="Y18" s="5">
        <v>14</v>
      </c>
      <c r="Z18" s="6">
        <v>8.5417937766931063E-3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2.1133525456292029E-2</v>
      </c>
      <c r="AH18" s="5">
        <v>-11</v>
      </c>
      <c r="AI18" s="6">
        <v>-1.0348071495766701E-2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-1.525054466230937E-2</v>
      </c>
      <c r="AQ18" s="5">
        <v>24</v>
      </c>
      <c r="AR18" s="6">
        <v>5.3097345132743362E-2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4.5999041686631527E-2</v>
      </c>
      <c r="G19" s="5">
        <v>-49</v>
      </c>
      <c r="H19" s="6">
        <v>-2.2446174988547871E-2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2.2727272727272731E-2</v>
      </c>
      <c r="P19" s="5">
        <v>13</v>
      </c>
      <c r="Q19" s="6">
        <v>6.5656565656565646E-3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5.4176072234762979E-2</v>
      </c>
      <c r="Y19" s="5">
        <v>-11</v>
      </c>
      <c r="Z19" s="6">
        <v>-5.8886509635974306E-3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6.7722075637642931E-2</v>
      </c>
      <c r="AH19" s="5">
        <v>-28</v>
      </c>
      <c r="AI19" s="6">
        <v>-2.3064250411861619E-2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1.532567049808429E-2</v>
      </c>
      <c r="AQ19" s="5">
        <v>13</v>
      </c>
      <c r="AR19" s="6">
        <v>2.4528301886792451E-2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9.7345132743362844E-2</v>
      </c>
      <c r="AZ19" s="5">
        <v>5</v>
      </c>
      <c r="BA19" s="6">
        <v>4.0322580645161289E-2</v>
      </c>
      <c r="BB19" s="1" t="s">
        <v>0</v>
      </c>
    </row>
    <row r="20" spans="1:54" ht="15.6" x14ac:dyDescent="0.3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2.482578397212544E-2</v>
      </c>
      <c r="G20" s="5">
        <v>118</v>
      </c>
      <c r="H20" s="6">
        <v>5.0148746281342957E-2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-6.2984496124031007E-3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-9.5814422592032274E-3</v>
      </c>
      <c r="Y20" s="5">
        <v>10</v>
      </c>
      <c r="Z20" s="6">
        <v>5.0916496945010176E-3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-2.2151898734177208E-2</v>
      </c>
      <c r="AH20" s="5">
        <v>-16</v>
      </c>
      <c r="AI20" s="6">
        <v>-1.2944983818770231E-2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1.2944983818770231E-2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-6.7226890756302518E-2</v>
      </c>
      <c r="AZ20" s="5">
        <v>17</v>
      </c>
      <c r="BA20" s="6">
        <v>0.15315315315315309</v>
      </c>
      <c r="BB20" s="1" t="s">
        <v>0</v>
      </c>
    </row>
    <row r="21" spans="1:54" ht="15.6" x14ac:dyDescent="0.3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-5.8968058968058967E-3</v>
      </c>
      <c r="G21" s="5">
        <v>93</v>
      </c>
      <c r="H21" s="6">
        <v>4.5971329708353929E-2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-2.0797227036395149E-2</v>
      </c>
      <c r="P21" s="5">
        <v>40</v>
      </c>
      <c r="Q21" s="6">
        <v>1.7699115044247791E-2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4.4444444444444453E-3</v>
      </c>
      <c r="Y21" s="5">
        <v>19</v>
      </c>
      <c r="Z21" s="6">
        <v>8.407079646017699E-3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-3.120464441219158E-2</v>
      </c>
      <c r="AH21" s="5">
        <v>-17</v>
      </c>
      <c r="AI21" s="6">
        <v>-1.273408239700374E-2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4.1719342604298347E-2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-8.7837837837837843E-2</v>
      </c>
      <c r="AZ21" s="5">
        <v>2</v>
      </c>
      <c r="BA21" s="6">
        <v>1.4814814814814821E-2</v>
      </c>
      <c r="BB21" s="1" t="s">
        <v>0</v>
      </c>
    </row>
    <row r="22" spans="1:54" ht="15.6" x14ac:dyDescent="0.3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1.449932034435886E-2</v>
      </c>
      <c r="G22" s="5">
        <v>85</v>
      </c>
      <c r="H22" s="6">
        <v>3.7963376507369362E-2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-2.027883396704689E-2</v>
      </c>
      <c r="P22" s="5">
        <v>91</v>
      </c>
      <c r="Q22" s="6">
        <v>3.9241052177662793E-2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1.775410563692854E-2</v>
      </c>
      <c r="Y22" s="5">
        <v>32</v>
      </c>
      <c r="Z22" s="6">
        <v>1.395551679023114E-2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-1.5680684248039919E-2</v>
      </c>
      <c r="AH22" s="5">
        <v>33</v>
      </c>
      <c r="AI22" s="6">
        <v>2.3895727733526429E-2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6.9364161849710976E-2</v>
      </c>
      <c r="AQ22" s="5">
        <v>11</v>
      </c>
      <c r="AR22" s="6">
        <v>1.4864864864864869E-2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8.8607594936708861E-2</v>
      </c>
      <c r="AZ22" s="5">
        <v>-12</v>
      </c>
      <c r="BA22" s="6">
        <v>-6.9767441860465129E-2</v>
      </c>
      <c r="BB22" s="1" t="s">
        <v>0</v>
      </c>
    </row>
    <row r="23" spans="1:54" ht="15.6" x14ac:dyDescent="0.3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2.1070375052675938E-3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4.3821209465381251E-4</v>
      </c>
      <c r="P23" s="5">
        <v>7</v>
      </c>
      <c r="Q23" s="6">
        <v>3.0661410424879551E-3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2.3747841105354061E-2</v>
      </c>
      <c r="Y23" s="5">
        <v>-17</v>
      </c>
      <c r="Z23" s="6">
        <v>-7.169970476592155E-3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3.5433070866141732E-2</v>
      </c>
      <c r="AH23" s="5">
        <v>-63</v>
      </c>
      <c r="AI23" s="6">
        <v>-3.9923954372623582E-2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7.2398190045248875E-2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-5.1470588235294122E-2</v>
      </c>
      <c r="AZ23" s="5">
        <v>-1</v>
      </c>
      <c r="BA23" s="6">
        <v>-7.7519379844961231E-3</v>
      </c>
      <c r="BB23" s="1" t="s">
        <v>0</v>
      </c>
    </row>
    <row r="24" spans="1:54" ht="15.6" x14ac:dyDescent="0.3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-6.1845861084681257E-3</v>
      </c>
      <c r="G24" s="5">
        <v>151</v>
      </c>
      <c r="H24" s="6">
        <v>7.228338918142653E-2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6.3492063492063492E-3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1.4912654452492541E-2</v>
      </c>
      <c r="Y24" s="5">
        <v>49</v>
      </c>
      <c r="Z24" s="6">
        <v>2.0570948782535681E-2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-3.1290743155149937E-2</v>
      </c>
      <c r="AH24" s="5">
        <v>58</v>
      </c>
      <c r="AI24" s="6">
        <v>3.9030955585464343E-2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-5.4274084124830389E-3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6.7114093959731544E-2</v>
      </c>
      <c r="AZ24" s="5">
        <v>-5</v>
      </c>
      <c r="BA24" s="6">
        <v>-3.1446540880503138E-2</v>
      </c>
      <c r="BB24" s="1" t="s">
        <v>0</v>
      </c>
    </row>
    <row r="25" spans="1:54" ht="15.6" x14ac:dyDescent="0.3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1.448598130841122E-2</v>
      </c>
      <c r="G25" s="5">
        <v>81</v>
      </c>
      <c r="H25" s="6">
        <v>3.7309995393827733E-2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7.6960076960076954E-3</v>
      </c>
      <c r="P25" s="5">
        <v>31</v>
      </c>
      <c r="Q25" s="6">
        <v>1.479713603818616E-2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1.8840579710144929E-2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7.7399380804953561E-3</v>
      </c>
      <c r="AH25" s="5">
        <v>8</v>
      </c>
      <c r="AI25" s="6">
        <v>6.1443932411674356E-3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4.482225656877898E-2</v>
      </c>
      <c r="AQ25" s="5">
        <v>27</v>
      </c>
      <c r="AR25" s="6">
        <v>3.9940828402366867E-2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-1.063829787234042E-2</v>
      </c>
      <c r="AZ25" s="5">
        <v>3</v>
      </c>
      <c r="BA25" s="6">
        <v>3.2258064516129031E-2</v>
      </c>
      <c r="BB25" s="1" t="s">
        <v>0</v>
      </c>
    </row>
    <row r="26" spans="1:54" ht="15.6" x14ac:dyDescent="0.3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-1.756007393715342E-2</v>
      </c>
      <c r="G26" s="5">
        <v>185</v>
      </c>
      <c r="H26" s="6">
        <v>8.7017873941674512E-2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-9.5793419408579765E-3</v>
      </c>
      <c r="P26" s="5">
        <v>6</v>
      </c>
      <c r="Q26" s="6">
        <v>2.5231286795626578E-3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1.8206645425580328E-2</v>
      </c>
      <c r="Y26" s="5">
        <v>45</v>
      </c>
      <c r="Z26" s="6">
        <v>2.011622708985248E-2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1.6185784658691062E-2</v>
      </c>
      <c r="AH26" s="5">
        <v>-6</v>
      </c>
      <c r="AI26" s="6">
        <v>-4.1551246537396124E-3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3.7096774193548392E-2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-3.8461538461538457E-2</v>
      </c>
      <c r="AZ26" s="5">
        <v>-19</v>
      </c>
      <c r="BA26" s="6">
        <v>-0.12666666666666671</v>
      </c>
      <c r="BB26" s="1" t="s">
        <v>0</v>
      </c>
    </row>
    <row r="27" spans="1:54" ht="15.6" x14ac:dyDescent="0.3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2.2099447513812161E-2</v>
      </c>
      <c r="G27" s="5">
        <v>105</v>
      </c>
      <c r="H27" s="6">
        <v>5.1597051597051601E-2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9.6571704490584255E-4</v>
      </c>
      <c r="P27" s="5">
        <v>-11</v>
      </c>
      <c r="Q27" s="6">
        <v>-5.3063193439459718E-3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-1.0863661053775119E-3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-1.093892433910666E-2</v>
      </c>
      <c r="AH27" s="5">
        <v>-11</v>
      </c>
      <c r="AI27" s="6">
        <v>-1.013824884792627E-2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2.936378466557912E-2</v>
      </c>
      <c r="AQ27" s="5">
        <v>15</v>
      </c>
      <c r="AR27" s="6">
        <v>2.3771790808240888E-2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-5.3846153846153849E-2</v>
      </c>
      <c r="AZ27" s="5">
        <v>-3</v>
      </c>
      <c r="BA27" s="6">
        <v>-2.4390243902439029E-2</v>
      </c>
      <c r="BB27" s="1" t="s">
        <v>0</v>
      </c>
    </row>
    <row r="28" spans="1:54" ht="15.6" x14ac:dyDescent="0.3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-1.9230769230769228E-2</v>
      </c>
      <c r="G28" s="5">
        <v>174</v>
      </c>
      <c r="H28" s="6">
        <v>9.4771241830065356E-2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-2.9550827423167848E-3</v>
      </c>
      <c r="P28" s="5">
        <v>-22</v>
      </c>
      <c r="Q28" s="6">
        <v>-1.3040901007705989E-2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2.8861571352218059E-2</v>
      </c>
      <c r="Y28" s="5">
        <v>-65</v>
      </c>
      <c r="Z28" s="6">
        <v>-3.3766233766233757E-2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-7.4439461883408081E-2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9.7288676236044661E-2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-8.2706766917293228E-2</v>
      </c>
      <c r="AZ28" s="5">
        <v>-8</v>
      </c>
      <c r="BA28" s="6">
        <v>-6.5573770491803268E-2</v>
      </c>
      <c r="BB28" s="1" t="s">
        <v>0</v>
      </c>
    </row>
    <row r="29" spans="1:54" ht="15.6" x14ac:dyDescent="0.3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8.4668192219679639E-2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-5.5913978494623656E-3</v>
      </c>
      <c r="P29" s="5">
        <v>-68</v>
      </c>
      <c r="Q29" s="6">
        <v>-2.9411764705882359E-2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2.6270456503014641E-2</v>
      </c>
      <c r="Y29" s="5">
        <v>-69</v>
      </c>
      <c r="Z29" s="6">
        <v>-2.8955098615190931E-2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-1.278195488721804E-2</v>
      </c>
      <c r="AH29" s="5">
        <v>-128</v>
      </c>
      <c r="AI29" s="6">
        <v>-9.7486671744097475E-2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4.7516198704103681E-2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-9.4339622641509441E-2</v>
      </c>
      <c r="AZ29" s="5">
        <v>15</v>
      </c>
      <c r="BA29" s="6">
        <v>0.1041666666666667</v>
      </c>
      <c r="BB29" s="1" t="s">
        <v>0</v>
      </c>
    </row>
    <row r="30" spans="1:54" ht="15.6" x14ac:dyDescent="0.3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-3.060165975103734E-2</v>
      </c>
      <c r="P30" s="5">
        <v>44</v>
      </c>
      <c r="Q30" s="6">
        <v>2.3542001070090961E-2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-2.4022346368715079E-2</v>
      </c>
      <c r="Y30" s="5">
        <v>9</v>
      </c>
      <c r="Z30" s="6">
        <v>5.1516886090440753E-3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-8.5543199315654406E-3</v>
      </c>
      <c r="AH30" s="5">
        <v>-36</v>
      </c>
      <c r="AI30" s="6">
        <v>-3.1061259706643661E-2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0.10548523206751061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-4.3859649122807022E-2</v>
      </c>
      <c r="BB30" s="1" t="s">
        <v>0</v>
      </c>
    </row>
    <row r="31" spans="1:54" ht="15.6" x14ac:dyDescent="0.3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1.269702276707531E-2</v>
      </c>
      <c r="G31" s="5">
        <v>79</v>
      </c>
      <c r="H31" s="6">
        <v>3.4154777345438821E-2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1.5655577299412912E-2</v>
      </c>
      <c r="P31" s="5">
        <v>3</v>
      </c>
      <c r="Q31" s="6">
        <v>1.4450867052023121E-3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8.7134802665299847E-3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1.057401812688822E-2</v>
      </c>
      <c r="AH31" s="5">
        <v>-76</v>
      </c>
      <c r="AI31" s="6">
        <v>-5.6801195814648722E-2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7.1005917159763329E-2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2.479338842975207E-2</v>
      </c>
      <c r="AZ31" s="5">
        <v>8</v>
      </c>
      <c r="BA31" s="6">
        <v>6.4516129032258063E-2</v>
      </c>
      <c r="BB31" s="1" t="s">
        <v>0</v>
      </c>
    </row>
    <row r="32" spans="1:54" ht="15.6" x14ac:dyDescent="0.3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3.6470588235294123E-2</v>
      </c>
      <c r="G32" s="5">
        <v>83</v>
      </c>
      <c r="H32" s="6">
        <v>3.1403707907680663E-2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-4.6808510638297876E-3</v>
      </c>
      <c r="P32" s="5">
        <v>-18</v>
      </c>
      <c r="Q32" s="6">
        <v>-7.6955964087216762E-3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-9.6286107290233843E-3</v>
      </c>
      <c r="Y32" s="5">
        <v>-12</v>
      </c>
      <c r="Z32" s="6">
        <v>-5.5555555555555566E-3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-4.3134435657800141E-3</v>
      </c>
      <c r="AH32" s="5">
        <v>6</v>
      </c>
      <c r="AI32" s="6">
        <v>4.3321299638989169E-3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-6.0698027314112293E-3</v>
      </c>
      <c r="AQ32" s="5">
        <v>-19</v>
      </c>
      <c r="AR32" s="6">
        <v>-2.9007633587786259E-2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-9.0909090909090925E-2</v>
      </c>
      <c r="AZ32" s="5">
        <v>2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4.7599337748344371E-2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2.4057738572574182E-3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-2.9336734693877549E-2</v>
      </c>
      <c r="Y33" s="5">
        <v>-64</v>
      </c>
      <c r="Z33" s="6">
        <v>-2.803328953131844E-2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-4.2458808618504443E-2</v>
      </c>
      <c r="AH33" s="5">
        <v>-81</v>
      </c>
      <c r="AI33" s="6">
        <v>-5.3606882859033762E-2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1.834862385321101E-2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5.128205128205128E-2</v>
      </c>
      <c r="BB33" s="1" t="s">
        <v>0</v>
      </c>
    </row>
    <row r="34" spans="1:54" ht="15.6" x14ac:dyDescent="0.3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-4.8602673147023082E-3</v>
      </c>
      <c r="G34" s="5">
        <v>209</v>
      </c>
      <c r="H34" s="6">
        <v>8.5063085063085062E-2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4.0617384240454902E-3</v>
      </c>
      <c r="P34" s="5">
        <v>32</v>
      </c>
      <c r="Q34" s="6">
        <v>1.2944983818770231E-2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-1.7781541066892462E-2</v>
      </c>
      <c r="Y34" s="5">
        <v>-49</v>
      </c>
      <c r="Z34" s="6">
        <v>-2.1120689655172411E-2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-1.2944983818770231E-3</v>
      </c>
      <c r="AH34" s="5">
        <v>-72</v>
      </c>
      <c r="AI34" s="6">
        <v>-4.6662346079066747E-2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3.7914691943127972E-2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-4.6052631578947373E-2</v>
      </c>
      <c r="AZ34" s="5">
        <v>-2</v>
      </c>
      <c r="BA34" s="6">
        <v>-1.379310344827586E-2</v>
      </c>
      <c r="BB34" s="1" t="s">
        <v>0</v>
      </c>
    </row>
    <row r="35" spans="1:54" ht="15.6" x14ac:dyDescent="0.3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1.099303774276292E-2</v>
      </c>
      <c r="G35" s="5">
        <v>97</v>
      </c>
      <c r="H35" s="6">
        <v>3.5157665820949618E-2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-3.266639444671295E-3</v>
      </c>
      <c r="P35" s="5">
        <v>-47</v>
      </c>
      <c r="Q35" s="6">
        <v>-1.9254403932814419E-2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2.3566378633150041E-3</v>
      </c>
      <c r="Y35" s="5">
        <v>-97</v>
      </c>
      <c r="Z35" s="6">
        <v>-3.8009404388714731E-2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-5.7537399309551211E-3</v>
      </c>
      <c r="AH35" s="5">
        <v>-118</v>
      </c>
      <c r="AI35" s="6">
        <v>-6.8287037037037021E-2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2.478134110787172E-2</v>
      </c>
      <c r="AQ35" s="5">
        <v>22</v>
      </c>
      <c r="AR35" s="6">
        <v>3.1294452347083918E-2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-8.130081300813009E-3</v>
      </c>
      <c r="AZ35" s="5">
        <v>-2</v>
      </c>
      <c r="BA35" s="6">
        <v>-1.6393442622950821E-2</v>
      </c>
      <c r="BB35" s="1" t="s">
        <v>0</v>
      </c>
    </row>
    <row r="36" spans="1:54" ht="15.6" x14ac:dyDescent="0.3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2.4199553239017121E-2</v>
      </c>
      <c r="G36" s="5">
        <v>-83</v>
      </c>
      <c r="H36" s="6">
        <v>-3.0170846964740091E-2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1.666666666666667E-2</v>
      </c>
      <c r="P36" s="5">
        <v>-132</v>
      </c>
      <c r="Q36" s="6">
        <v>-4.8087431693989068E-2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2.045370026031983E-2</v>
      </c>
      <c r="Y36" s="5">
        <v>-197</v>
      </c>
      <c r="Z36" s="6">
        <v>-7.179300291545189E-2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1.0078387458006721E-2</v>
      </c>
      <c r="AH36" s="5">
        <v>-127</v>
      </c>
      <c r="AI36" s="6">
        <v>-7.039911308203993E-2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4.8051948051948047E-2</v>
      </c>
      <c r="AQ36" s="5">
        <v>-59</v>
      </c>
      <c r="AR36" s="6">
        <v>-7.3110285006195791E-2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7.5187969924812026E-3</v>
      </c>
      <c r="AZ36" s="5">
        <v>-11</v>
      </c>
      <c r="BA36" s="6">
        <v>-8.2089552238805971E-2</v>
      </c>
      <c r="BB36" s="1" t="s">
        <v>0</v>
      </c>
    </row>
    <row r="37" spans="1:54" ht="15.6" x14ac:dyDescent="0.3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6.038647342995169E-3</v>
      </c>
      <c r="G37" s="5">
        <v>203</v>
      </c>
      <c r="H37" s="6">
        <v>8.1232492997198869E-2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-2.0741922616673319E-2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-1.7348203221809171E-2</v>
      </c>
      <c r="AH37" s="5">
        <v>-133</v>
      </c>
      <c r="AI37" s="6">
        <v>-8.3858764186633031E-2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-3.1168831168831169E-2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-8.130081300813009E-3</v>
      </c>
      <c r="AZ37" s="5">
        <v>-16</v>
      </c>
      <c r="BA37" s="6">
        <v>-0.13114754098360651</v>
      </c>
      <c r="BB37" s="1" t="s">
        <v>0</v>
      </c>
    </row>
    <row r="38" spans="1:54" ht="15.6" x14ac:dyDescent="0.3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5.0231839258114376E-3</v>
      </c>
      <c r="G38" s="5">
        <v>178</v>
      </c>
      <c r="H38" s="6">
        <v>6.8435217224144557E-2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1.855976243504083E-2</v>
      </c>
      <c r="P38" s="5">
        <v>-139</v>
      </c>
      <c r="Q38" s="6">
        <v>-5.0655976676384842E-2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-2.5662959794696318E-3</v>
      </c>
      <c r="Y38" s="5">
        <v>-102</v>
      </c>
      <c r="Z38" s="6">
        <v>-4.3739279588336177E-2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-6.4184852374839542E-3</v>
      </c>
      <c r="AH38" s="5">
        <v>-84</v>
      </c>
      <c r="AI38" s="6">
        <v>-5.4263565891472867E-2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3.2934131736526949E-2</v>
      </c>
      <c r="AQ38" s="5">
        <v>-15</v>
      </c>
      <c r="AR38" s="6">
        <v>-2.1739130434782612E-2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-0.16964285714285721</v>
      </c>
      <c r="AZ38" s="5">
        <v>-2</v>
      </c>
      <c r="BA38" s="6">
        <v>-2.150537634408603E-2</v>
      </c>
      <c r="BB38" s="1" t="s">
        <v>0</v>
      </c>
    </row>
    <row r="39" spans="1:54" ht="15.6" x14ac:dyDescent="0.3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5.4649265905383361E-2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1.627906976744186E-2</v>
      </c>
      <c r="P39" s="5">
        <v>-73</v>
      </c>
      <c r="Q39" s="6">
        <v>-3.3409610983981687E-2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9.1416962925342793E-3</v>
      </c>
      <c r="Y39" s="5">
        <v>7</v>
      </c>
      <c r="Z39" s="6">
        <v>3.522898842476095E-3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3.9473684210526321E-2</v>
      </c>
      <c r="AH39" s="5">
        <v>-77</v>
      </c>
      <c r="AI39" s="6">
        <v>-6.091772151898734E-2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-5.8730158730158723E-2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5.6910569105691047E-2</v>
      </c>
      <c r="AZ39" s="5">
        <v>-2</v>
      </c>
      <c r="BA39" s="6">
        <v>-1.538461538461538E-2</v>
      </c>
      <c r="BB39" s="1" t="s">
        <v>0</v>
      </c>
    </row>
    <row r="40" spans="1:54" ht="15.6" x14ac:dyDescent="0.3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1.4426727410782081E-2</v>
      </c>
      <c r="G40" s="5">
        <v>-130</v>
      </c>
      <c r="H40" s="6">
        <v>-4.8652694610778452E-2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-5.6603773584905662E-2</v>
      </c>
      <c r="P40" s="5">
        <v>112</v>
      </c>
      <c r="Q40" s="6">
        <v>6.7878787878787886E-2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-8.683473389355742E-2</v>
      </c>
      <c r="Y40" s="5">
        <v>188</v>
      </c>
      <c r="Z40" s="6">
        <v>9.6114519427402859E-2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-7.2941176470588232E-2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-0.10263522884882111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6" x14ac:dyDescent="0.3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-9.8939929328621928E-3</v>
      </c>
      <c r="G41" s="5">
        <v>-41</v>
      </c>
      <c r="H41" s="6">
        <v>-1.463240542469664E-2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-5.9322033898305086E-3</v>
      </c>
      <c r="P41" s="5">
        <v>91</v>
      </c>
      <c r="Q41" s="6">
        <v>3.8789428815004259E-2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-2.0104543626859668E-3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-1.3774104683195591E-3</v>
      </c>
      <c r="AH41" s="5">
        <v>1</v>
      </c>
      <c r="AI41" s="6">
        <v>6.8965517241379294E-4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-3.5347776510832381E-2</v>
      </c>
      <c r="AQ41" s="5">
        <v>-34</v>
      </c>
      <c r="AR41" s="6">
        <v>-4.0189125295508277E-2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0.18354430379746839</v>
      </c>
      <c r="AZ41" s="5">
        <v>-30</v>
      </c>
      <c r="BA41" s="6">
        <v>-0.16042780748663099</v>
      </c>
      <c r="BB41" s="1" t="s">
        <v>0</v>
      </c>
    </row>
    <row r="42" spans="1:54" ht="15.6" x14ac:dyDescent="0.3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2.5498007968127491E-2</v>
      </c>
      <c r="G42" s="5">
        <v>-33</v>
      </c>
      <c r="H42" s="6">
        <v>-1.282051282051282E-2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1.115963124696749E-2</v>
      </c>
      <c r="P42" s="5">
        <v>19</v>
      </c>
      <c r="Q42" s="6">
        <v>9.1170825335892512E-3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2.3328149300155521E-2</v>
      </c>
      <c r="Y42" s="5">
        <v>61</v>
      </c>
      <c r="Z42" s="6">
        <v>3.0901722391084092E-2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-4.7543581616481794E-3</v>
      </c>
      <c r="AH42" s="5">
        <v>50</v>
      </c>
      <c r="AI42" s="6">
        <v>3.9808917197452227E-2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5.8928571428571427E-2</v>
      </c>
      <c r="AQ42" s="5">
        <v>13</v>
      </c>
      <c r="AR42" s="6">
        <v>2.192242833052277E-2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6" x14ac:dyDescent="0.3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2.511831088460138E-2</v>
      </c>
      <c r="G43" s="5">
        <v>-58</v>
      </c>
      <c r="H43" s="6">
        <v>-2.0596590909090912E-2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1.8083182640144661E-3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4.864433811802233E-2</v>
      </c>
      <c r="AH43" s="5">
        <v>62</v>
      </c>
      <c r="AI43" s="6">
        <v>4.714828897338403E-2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-4.2519685039370078E-2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6.6115702479338831E-2</v>
      </c>
      <c r="AZ43" s="5">
        <v>-8</v>
      </c>
      <c r="BA43" s="6">
        <v>-6.2015503875968978E-2</v>
      </c>
      <c r="BB43" s="1" t="s">
        <v>0</v>
      </c>
    </row>
    <row r="44" spans="1:54" ht="15.6" x14ac:dyDescent="0.3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-3.351206434316354E-3</v>
      </c>
      <c r="G44" s="5">
        <v>-35</v>
      </c>
      <c r="H44" s="6">
        <v>-1.1768661735036989E-2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5.2716950527169496E-3</v>
      </c>
      <c r="P44" s="5">
        <v>-12</v>
      </c>
      <c r="Q44" s="6">
        <v>-4.8406615570794672E-3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2.1881838074398249E-2</v>
      </c>
      <c r="Y44" s="5">
        <v>-30</v>
      </c>
      <c r="Z44" s="6">
        <v>-1.284796573875803E-2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4.6635576282478344E-3</v>
      </c>
      <c r="AH44" s="5">
        <v>-27</v>
      </c>
      <c r="AI44" s="6">
        <v>-1.790450928381963E-2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2.1582733812949641E-2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3.1496062992125977E-2</v>
      </c>
      <c r="AZ44" s="5">
        <v>-17</v>
      </c>
      <c r="BA44" s="6">
        <v>-0.12977099236641221</v>
      </c>
      <c r="BB44" s="1" t="s">
        <v>0</v>
      </c>
    </row>
    <row r="45" spans="1:54" ht="15.6" x14ac:dyDescent="0.3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7.8622238861849499E-3</v>
      </c>
      <c r="G45" s="5">
        <v>5</v>
      </c>
      <c r="H45" s="6">
        <v>1.8573551263001481E-3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-5.8430717863105176E-3</v>
      </c>
      <c r="P45" s="5">
        <v>29</v>
      </c>
      <c r="Q45" s="6">
        <v>1.2174643157010921E-2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9.2038656235618964E-4</v>
      </c>
      <c r="Y45" s="5">
        <v>37</v>
      </c>
      <c r="Z45" s="6">
        <v>1.7011494252873561E-2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4.9469964664310964E-3</v>
      </c>
      <c r="AH45" s="5">
        <v>44</v>
      </c>
      <c r="AI45" s="6">
        <v>3.0942334739803089E-2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-3.1948881789137379E-3</v>
      </c>
      <c r="AQ45" s="5">
        <v>2</v>
      </c>
      <c r="AR45" s="6">
        <v>3.205128205128205E-3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-2.2727272727272731E-2</v>
      </c>
      <c r="AZ45" s="5">
        <v>-8</v>
      </c>
      <c r="BA45" s="6">
        <v>-6.2015503875968978E-2</v>
      </c>
      <c r="BB45" s="1" t="s">
        <v>0</v>
      </c>
    </row>
    <row r="46" spans="1:54" ht="15.6" x14ac:dyDescent="0.3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-2.0958083832335331E-2</v>
      </c>
      <c r="G46" s="5">
        <v>-4</v>
      </c>
      <c r="H46" s="6">
        <v>-1.5290519877675839E-3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1.3109381401065139E-2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-1.4511873350923479E-2</v>
      </c>
      <c r="Y46" s="5">
        <v>69</v>
      </c>
      <c r="Z46" s="6">
        <v>3.078982597054886E-2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5.9880239520958096E-3</v>
      </c>
      <c r="AH46" s="5">
        <v>8</v>
      </c>
      <c r="AI46" s="6">
        <v>5.2910052910052907E-3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-3.0995106035889071E-2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-7.3529411764705871E-2</v>
      </c>
      <c r="BB46" s="1" t="s">
        <v>0</v>
      </c>
    </row>
    <row r="47" spans="1:54" ht="15.6" x14ac:dyDescent="0.3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1.358296622613803E-2</v>
      </c>
      <c r="G47" s="5">
        <v>54</v>
      </c>
      <c r="H47" s="6">
        <v>1.9558131111915969E-2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1.5673981191222569E-2</v>
      </c>
      <c r="P47" s="5">
        <v>-6</v>
      </c>
      <c r="Q47" s="6">
        <v>-2.3148148148148151E-3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1.4409221902017291E-2</v>
      </c>
      <c r="Y47" s="5">
        <v>68</v>
      </c>
      <c r="Z47" s="6">
        <v>2.75974025974026E-2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9.5011876484560557E-3</v>
      </c>
      <c r="AH47" s="5">
        <v>41</v>
      </c>
      <c r="AI47" s="6">
        <v>2.4117647058823528E-2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2.7508090614886731E-2</v>
      </c>
      <c r="AQ47" s="5">
        <v>30</v>
      </c>
      <c r="AR47" s="6">
        <v>4.7244094488188983E-2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4.8892284186401833E-2</v>
      </c>
      <c r="G48" s="5">
        <v>38</v>
      </c>
      <c r="H48" s="6">
        <v>1.383831026948289E-2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1.8882769472856019E-2</v>
      </c>
      <c r="P48" s="5">
        <v>26</v>
      </c>
      <c r="Q48" s="6">
        <v>1.003861003861004E-2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8.7055261165783493E-3</v>
      </c>
      <c r="Y48" s="5">
        <v>-21</v>
      </c>
      <c r="Z48" s="6">
        <v>-7.8799249530956857E-3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8.5910652920962206E-3</v>
      </c>
      <c r="AH48" s="5">
        <v>-8</v>
      </c>
      <c r="AI48" s="6">
        <v>-4.5428733674048854E-3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-1.302083333333333E-2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-4.8951048951048952E-2</v>
      </c>
      <c r="AZ48" s="5">
        <v>-2</v>
      </c>
      <c r="BA48" s="6">
        <v>-1.4705882352941169E-2</v>
      </c>
      <c r="BB48" s="1" t="s">
        <v>0</v>
      </c>
    </row>
    <row r="49" spans="1:54" ht="15.6" x14ac:dyDescent="0.3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1.4947683109118089E-3</v>
      </c>
      <c r="G49" s="5">
        <v>85</v>
      </c>
      <c r="H49" s="6">
        <v>3.1716417910447763E-2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3.6941580756013753E-2</v>
      </c>
      <c r="P49" s="5">
        <v>13</v>
      </c>
      <c r="Q49" s="6">
        <v>5.3852526926263461E-3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1.5962036238136329E-2</v>
      </c>
      <c r="Y49" s="5">
        <v>-11</v>
      </c>
      <c r="Z49" s="6">
        <v>-4.6709129511677281E-3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1.6702977487291212E-2</v>
      </c>
      <c r="AH49" s="5">
        <v>-20</v>
      </c>
      <c r="AI49" s="6">
        <v>-1.428571428571428E-2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7.3529411764705873E-3</v>
      </c>
      <c r="AQ49" s="5">
        <v>13</v>
      </c>
      <c r="AR49" s="6">
        <v>1.581508515815085E-2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-3.7593984962406013E-2</v>
      </c>
      <c r="BB49" s="1" t="s">
        <v>0</v>
      </c>
    </row>
    <row r="50" spans="1:54" ht="15.6" x14ac:dyDescent="0.3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1.611796982167352E-2</v>
      </c>
      <c r="G50" s="5">
        <v>-60</v>
      </c>
      <c r="H50" s="6">
        <v>-2.024974687816403E-2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-5.2588996763754054E-3</v>
      </c>
      <c r="P50" s="5">
        <v>16</v>
      </c>
      <c r="Q50" s="6">
        <v>6.5067100447336323E-3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-1.1225444340505141E-2</v>
      </c>
      <c r="Y50" s="5">
        <v>7</v>
      </c>
      <c r="Z50" s="6">
        <v>3.3112582781456949E-3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-2.9640084685956251E-2</v>
      </c>
      <c r="AH50" s="5">
        <v>-7</v>
      </c>
      <c r="AI50" s="6">
        <v>-5.0909090909090904E-3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3.4426229508196723E-2</v>
      </c>
      <c r="AQ50" s="5">
        <v>10</v>
      </c>
      <c r="AR50" s="6">
        <v>1.5847860538827259E-2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-2.7027027027027029E-2</v>
      </c>
      <c r="AZ50" s="5">
        <v>3</v>
      </c>
      <c r="BA50" s="6">
        <v>2.777777777777778E-2</v>
      </c>
      <c r="BB50" s="1" t="s">
        <v>0</v>
      </c>
    </row>
    <row r="51" spans="1:54" ht="15.6" x14ac:dyDescent="0.3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6.5681444991789817E-3</v>
      </c>
      <c r="G51" s="5">
        <v>9</v>
      </c>
      <c r="H51" s="6">
        <v>3.67047308319739E-3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-6.9897483690587138E-3</v>
      </c>
      <c r="P51" s="5">
        <v>3</v>
      </c>
      <c r="Q51" s="6">
        <v>1.407789770061005E-3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-1.634877384196186E-3</v>
      </c>
      <c r="Y51" s="5">
        <v>16</v>
      </c>
      <c r="Z51" s="6">
        <v>8.7336244541484712E-3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-1.6764459346186089E-2</v>
      </c>
      <c r="AH51" s="5">
        <v>5</v>
      </c>
      <c r="AI51" s="6">
        <v>4.2625745950554137E-3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3.5294117647058823E-2</v>
      </c>
      <c r="AQ51" s="5">
        <v>12</v>
      </c>
      <c r="AR51" s="6">
        <v>2.2727272727272731E-2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-2.3076923076923082E-2</v>
      </c>
      <c r="BB51" s="1" t="s">
        <v>0</v>
      </c>
    </row>
    <row r="52" spans="1:54" ht="15.6" x14ac:dyDescent="0.3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7.5723830734966604E-3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1.9101123595505611E-2</v>
      </c>
      <c r="P52" s="5">
        <v>42</v>
      </c>
      <c r="Q52" s="6">
        <v>2.315325248070562E-2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9.6711798839458404E-4</v>
      </c>
      <c r="Y52" s="5">
        <v>77</v>
      </c>
      <c r="Z52" s="6">
        <v>3.7198067632850239E-2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9.9502487562189053E-3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1.3531799729364011E-2</v>
      </c>
      <c r="AQ52" s="5">
        <v>42</v>
      </c>
      <c r="AR52" s="6">
        <v>5.6074766355140179E-2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0.1165048543689321</v>
      </c>
      <c r="BB52" s="1" t="s">
        <v>0</v>
      </c>
    </row>
    <row r="53" spans="1:54" ht="15.6" x14ac:dyDescent="0.3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-3.437738731856379E-3</v>
      </c>
      <c r="G53" s="5">
        <v>4</v>
      </c>
      <c r="H53" s="6">
        <v>1.533154465312381E-3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2.7885027885027881E-2</v>
      </c>
      <c r="P53" s="5">
        <v>51</v>
      </c>
      <c r="Q53" s="6">
        <v>2.1285475792988319E-2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3.239556692242114E-2</v>
      </c>
      <c r="Y53" s="5">
        <v>-8</v>
      </c>
      <c r="Z53" s="6">
        <v>-3.3030553261767129E-3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3.2391454169538252E-2</v>
      </c>
      <c r="AH53" s="5">
        <v>-6</v>
      </c>
      <c r="AI53" s="6">
        <v>-4.0053404539385851E-3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5.2857142857142859E-2</v>
      </c>
      <c r="AQ53" s="5">
        <v>7</v>
      </c>
      <c r="AR53" s="6">
        <v>9.4979647218453207E-3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-4.5918367346938778E-2</v>
      </c>
      <c r="AZ53" s="5">
        <v>-7</v>
      </c>
      <c r="BA53" s="6">
        <v>-3.7433155080213901E-2</v>
      </c>
      <c r="BB53" s="1" t="s">
        <v>0</v>
      </c>
    </row>
    <row r="54" spans="1:54" ht="15.6" x14ac:dyDescent="0.3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2.3076923076923082E-2</v>
      </c>
      <c r="G54" s="5">
        <v>-20</v>
      </c>
      <c r="H54" s="6">
        <v>-7.9145231499802137E-3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2.1673387096774199E-2</v>
      </c>
      <c r="P54" s="5">
        <v>37</v>
      </c>
      <c r="Q54" s="6">
        <v>1.82535767143562E-2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-1.168614357262104E-2</v>
      </c>
      <c r="Y54" s="5">
        <v>77</v>
      </c>
      <c r="Z54" s="6">
        <v>4.3355855855855857E-2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-2.033898305084746E-2</v>
      </c>
      <c r="AH54" s="5">
        <v>19</v>
      </c>
      <c r="AI54" s="6">
        <v>1.6435986159169549E-2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8.0160320641282558E-3</v>
      </c>
      <c r="AQ54" s="5">
        <v>60</v>
      </c>
      <c r="AR54" s="6">
        <v>0.1192842942345925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-8.4745762711864406E-3</v>
      </c>
      <c r="AZ54" s="5">
        <v>-2</v>
      </c>
      <c r="BA54" s="6">
        <v>-1.7094017094017099E-2</v>
      </c>
      <c r="BB54" s="1" t="s">
        <v>0</v>
      </c>
    </row>
    <row r="55" spans="1:54" ht="15.6" x14ac:dyDescent="0.3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-5.6126820908311913E-2</v>
      </c>
      <c r="G55" s="5">
        <v>-29</v>
      </c>
      <c r="H55" s="6">
        <v>-1.316386745347254E-2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-1.111111111111111E-2</v>
      </c>
      <c r="P55" s="5">
        <v>-19</v>
      </c>
      <c r="Q55" s="6">
        <v>-1.0165864098448369E-2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2.7747902774790278E-2</v>
      </c>
      <c r="Y55" s="5">
        <v>412</v>
      </c>
      <c r="Z55" s="6">
        <v>8.6228547509418163E-2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6.1037639877924718E-3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3.1804109203490007E-2</v>
      </c>
      <c r="AQ55" s="5">
        <v>364</v>
      </c>
      <c r="AR55" s="6">
        <v>9.9290780141843976E-2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7.8947368421052627E-2</v>
      </c>
      <c r="AZ55" s="5">
        <v>-19</v>
      </c>
      <c r="BA55" s="6">
        <v>-0.15447154471544719</v>
      </c>
      <c r="BB55" s="1" t="s">
        <v>0</v>
      </c>
    </row>
    <row r="56" spans="1:54" ht="15.6" x14ac:dyDescent="0.3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2.8365136668385769E-2</v>
      </c>
      <c r="G56" s="5">
        <v>-9</v>
      </c>
      <c r="H56" s="6">
        <v>-4.5135406218655971E-3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-3.1384615384615379E-2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6.0422960725075529E-3</v>
      </c>
      <c r="Y56" s="5">
        <v>567</v>
      </c>
      <c r="Z56" s="6">
        <v>0.17027027027027031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5.4570259208731242E-3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5.2738336713995934E-3</v>
      </c>
      <c r="AQ56" s="5">
        <v>426</v>
      </c>
      <c r="AR56" s="6">
        <v>0.1719128329297821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8.8495575221238937E-3</v>
      </c>
      <c r="AZ56" s="5">
        <v>-13</v>
      </c>
      <c r="BA56" s="6">
        <v>-0.11403508771929829</v>
      </c>
      <c r="BB56" s="1" t="s">
        <v>0</v>
      </c>
    </row>
    <row r="57" spans="1:54" ht="15.6" x14ac:dyDescent="0.3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-2.7187345526445871E-2</v>
      </c>
      <c r="G57" s="5">
        <v>136</v>
      </c>
      <c r="H57" s="6">
        <v>6.910569105691057E-2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1.177163037080636E-2</v>
      </c>
      <c r="Y57" s="5">
        <v>152</v>
      </c>
      <c r="Z57" s="6">
        <v>8.842350203606747E-2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-2.5078369905956108E-2</v>
      </c>
      <c r="AH57" s="5">
        <v>75</v>
      </c>
      <c r="AI57" s="6">
        <v>8.0385852090032156E-2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9.4488188976377965E-2</v>
      </c>
      <c r="AQ57" s="5">
        <v>63</v>
      </c>
      <c r="AR57" s="6">
        <v>9.0647482014388478E-2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-0.14018691588785051</v>
      </c>
      <c r="AZ57" s="5">
        <v>13</v>
      </c>
      <c r="BA57" s="6">
        <v>0.14130434782608689</v>
      </c>
      <c r="BB57" s="1" t="s">
        <v>0</v>
      </c>
    </row>
    <row r="58" spans="1:54" ht="15.6" x14ac:dyDescent="0.3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7.4522589659990687E-3</v>
      </c>
      <c r="G58" s="5">
        <v>147</v>
      </c>
      <c r="H58" s="6">
        <v>6.7961165048543687E-2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2.6070038910505841E-2</v>
      </c>
      <c r="P58" s="5">
        <v>209</v>
      </c>
      <c r="Q58" s="6">
        <v>7.9256731133864236E-2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9.478672985781993E-3</v>
      </c>
      <c r="Y58" s="5">
        <v>224</v>
      </c>
      <c r="Z58" s="6">
        <v>0.116849243609807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-3.5714285714285712E-2</v>
      </c>
      <c r="AH58" s="5">
        <v>68</v>
      </c>
      <c r="AI58" s="6">
        <v>6.142728093947606E-2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7.5500770416024654E-2</v>
      </c>
      <c r="AQ58" s="5">
        <v>132</v>
      </c>
      <c r="AR58" s="6">
        <v>0.1891117478510029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0.19642857142857151</v>
      </c>
      <c r="BB58" s="1" t="s">
        <v>0</v>
      </c>
    </row>
    <row r="59" spans="1:54" ht="15.6" x14ac:dyDescent="0.3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-3.8211692777990081E-4</v>
      </c>
      <c r="G59" s="5">
        <v>128</v>
      </c>
      <c r="H59" s="6">
        <v>4.8929663608562678E-2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3.7533512064343161E-2</v>
      </c>
      <c r="P59" s="5">
        <v>215</v>
      </c>
      <c r="Q59" s="6">
        <v>9.2592592592592601E-2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3.2132424537487832E-2</v>
      </c>
      <c r="Y59" s="5">
        <v>145</v>
      </c>
      <c r="Z59" s="6">
        <v>6.8396226415094338E-2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-2.218934911242604E-3</v>
      </c>
      <c r="AH59" s="5">
        <v>88</v>
      </c>
      <c r="AI59" s="6">
        <v>6.5233506300963681E-2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0.12607944732297069</v>
      </c>
      <c r="AQ59" s="5">
        <v>36</v>
      </c>
      <c r="AR59" s="6">
        <v>5.5214723926380369E-2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-3.2520325203252043E-2</v>
      </c>
      <c r="AZ59" s="5">
        <v>20</v>
      </c>
      <c r="BA59" s="6">
        <v>0.16806722689075629</v>
      </c>
      <c r="BB59" s="1" t="s">
        <v>0</v>
      </c>
    </row>
    <row r="60" spans="1:54" ht="15.6" x14ac:dyDescent="0.3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-1.568012544100353E-3</v>
      </c>
      <c r="G60" s="5">
        <v>82</v>
      </c>
      <c r="H60" s="6">
        <v>3.2194738908519829E-2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1.3116057233704291E-2</v>
      </c>
      <c r="P60" s="5">
        <v>133</v>
      </c>
      <c r="Q60" s="6">
        <v>5.217732444095724E-2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4.532710280373832E-2</v>
      </c>
      <c r="Y60" s="5">
        <v>143</v>
      </c>
      <c r="Z60" s="6">
        <v>6.3924899418864548E-2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5.0650239561943873E-2</v>
      </c>
      <c r="AH60" s="5">
        <v>81</v>
      </c>
      <c r="AI60" s="6">
        <v>5.276872964169381E-2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4.7531992687385741E-2</v>
      </c>
      <c r="AQ60" s="5">
        <v>48</v>
      </c>
      <c r="AR60" s="6">
        <v>8.3769633507853408E-2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-7.6335877862595434E-3</v>
      </c>
      <c r="AZ60" s="5">
        <v>14</v>
      </c>
      <c r="BA60" s="6">
        <v>0.1076923076923077</v>
      </c>
      <c r="BB60" s="1" t="s">
        <v>0</v>
      </c>
    </row>
    <row r="61" spans="1:54" ht="15.6" x14ac:dyDescent="0.3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1.850424055512722E-2</v>
      </c>
      <c r="G61" s="5">
        <v>50</v>
      </c>
      <c r="H61" s="6">
        <v>1.892505677517033E-2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1.9669199821189091E-2</v>
      </c>
      <c r="P61" s="5">
        <v>21</v>
      </c>
      <c r="Q61" s="6">
        <v>9.2064883822884705E-3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3.3924843423799582E-2</v>
      </c>
      <c r="Y61" s="5">
        <v>153</v>
      </c>
      <c r="Z61" s="6">
        <v>7.7233720343260981E-2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2.0926756352765322E-2</v>
      </c>
      <c r="AH61" s="5">
        <v>52</v>
      </c>
      <c r="AI61" s="6">
        <v>3.8067349926793573E-2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6.3457330415754923E-2</v>
      </c>
      <c r="AQ61" s="5">
        <v>68</v>
      </c>
      <c r="AR61" s="6">
        <v>0.13991769547325111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6.6115702479338831E-2</v>
      </c>
      <c r="AZ61" s="5">
        <v>34</v>
      </c>
      <c r="BA61" s="6">
        <v>0.26356589147286819</v>
      </c>
      <c r="BB61" s="1" t="s">
        <v>0</v>
      </c>
    </row>
    <row r="62" spans="1:54" ht="15.6" x14ac:dyDescent="0.3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-9.1340884179758868E-3</v>
      </c>
      <c r="G62" s="5">
        <v>181</v>
      </c>
      <c r="H62" s="6">
        <v>6.674041297935103E-2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1.56124899919936E-2</v>
      </c>
      <c r="P62" s="5">
        <v>131</v>
      </c>
      <c r="Q62" s="6">
        <v>5.1635790303508081E-2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-1.4464802314368369E-3</v>
      </c>
      <c r="Y62" s="5">
        <v>97</v>
      </c>
      <c r="Z62" s="6">
        <v>4.6837276677933373E-2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5.7142857142857143E-3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-1.289134438305709E-2</v>
      </c>
      <c r="AQ62" s="5">
        <v>2</v>
      </c>
      <c r="AR62" s="6">
        <v>3.7313432835820899E-3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-3.053435114503817E-2</v>
      </c>
      <c r="AZ62" s="5">
        <v>8</v>
      </c>
      <c r="BA62" s="6">
        <v>6.2992125984251982E-2</v>
      </c>
      <c r="BB62" s="1" t="s">
        <v>0</v>
      </c>
    </row>
    <row r="63" spans="1:54" ht="15.6" x14ac:dyDescent="0.3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1.771734651833539E-2</v>
      </c>
      <c r="G63" s="5">
        <v>14</v>
      </c>
      <c r="H63" s="6">
        <v>5.6680161943319842E-3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-1.216862233811386E-2</v>
      </c>
      <c r="P63" s="5">
        <v>-7</v>
      </c>
      <c r="Q63" s="6">
        <v>-3.0796304443466791E-3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-1.5692640692640689E-2</v>
      </c>
      <c r="Y63" s="5">
        <v>48</v>
      </c>
      <c r="Z63" s="6">
        <v>2.638812534359538E-2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-8.3612040133779263E-4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3.690036900369004E-3</v>
      </c>
      <c r="AQ63" s="5">
        <v>42</v>
      </c>
      <c r="AR63" s="6">
        <v>7.720588235294118E-2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6.0240963855421693E-2</v>
      </c>
      <c r="BB63" s="1" t="s">
        <v>0</v>
      </c>
    </row>
    <row r="64" spans="1:54" ht="15.6" x14ac:dyDescent="0.3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-2.801461632155907E-2</v>
      </c>
      <c r="G64" s="5">
        <v>67</v>
      </c>
      <c r="H64" s="6">
        <v>2.798663324979114E-2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-3.0373831775700931E-2</v>
      </c>
      <c r="P64" s="5">
        <v>20</v>
      </c>
      <c r="Q64" s="6">
        <v>1.204819277108434E-2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2.5780862667327719E-2</v>
      </c>
      <c r="Y64" s="5">
        <v>-10</v>
      </c>
      <c r="Z64" s="6">
        <v>-4.8332527791203478E-3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8.5870413739266207E-3</v>
      </c>
      <c r="AH64" s="5">
        <v>-15</v>
      </c>
      <c r="AI64" s="6">
        <v>-1.160990712074304E-2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4.4776119402985072E-2</v>
      </c>
      <c r="AQ64" s="5">
        <v>33</v>
      </c>
      <c r="AR64" s="6">
        <v>5.2380952380952382E-2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0.10606060606060611</v>
      </c>
      <c r="AZ64" s="5">
        <v>-25</v>
      </c>
      <c r="BA64" s="6">
        <v>-0.17123287671232881</v>
      </c>
      <c r="BB64" s="1" t="s">
        <v>0</v>
      </c>
    </row>
    <row r="65" spans="1:54" ht="15.6" x14ac:dyDescent="0.3">
      <c r="A65" s="4">
        <v>44197</v>
      </c>
      <c r="B65" s="5">
        <v>2706</v>
      </c>
      <c r="C65" s="5">
        <v>2820</v>
      </c>
      <c r="D65" s="5">
        <v>2922</v>
      </c>
      <c r="E65" s="5">
        <v>114</v>
      </c>
      <c r="F65" s="6">
        <v>4.2128603104212861E-2</v>
      </c>
      <c r="G65" s="5">
        <v>102</v>
      </c>
      <c r="H65" s="6">
        <v>3.6170212765957437E-2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2248</v>
      </c>
      <c r="N65" s="5">
        <v>55</v>
      </c>
      <c r="O65" s="6">
        <v>2.6921194322075379E-2</v>
      </c>
      <c r="P65" s="5">
        <v>150</v>
      </c>
      <c r="Q65" s="6">
        <v>7.1496663489037174E-2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2300</v>
      </c>
      <c r="W65" s="5">
        <v>71</v>
      </c>
      <c r="X65" s="6">
        <v>3.156958648288128E-2</v>
      </c>
      <c r="Y65" s="5">
        <v>-20</v>
      </c>
      <c r="Z65" s="6">
        <v>-8.6206896551724137E-3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1451</v>
      </c>
      <c r="AF65" s="5">
        <v>25</v>
      </c>
      <c r="AG65" s="6">
        <v>1.748251748251748E-2</v>
      </c>
      <c r="AH65" s="5">
        <v>-4</v>
      </c>
      <c r="AI65" s="6">
        <v>-2.749140893470791E-3</v>
      </c>
      <c r="AJ65" s="1" t="s">
        <v>0</v>
      </c>
      <c r="AK65" s="4">
        <v>44197</v>
      </c>
      <c r="AL65" s="5">
        <v>693</v>
      </c>
      <c r="AM65" s="5">
        <v>734</v>
      </c>
      <c r="AN65" s="5">
        <v>722</v>
      </c>
      <c r="AO65" s="5">
        <v>41</v>
      </c>
      <c r="AP65" s="6">
        <v>5.916305916305916E-2</v>
      </c>
      <c r="AQ65" s="5">
        <v>-12</v>
      </c>
      <c r="AR65" s="6">
        <v>-1.6348773841961851E-2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133</v>
      </c>
      <c r="AX65" s="5">
        <v>5</v>
      </c>
      <c r="AY65" s="6">
        <v>3.90625E-2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2854</v>
      </c>
      <c r="C66" s="5">
        <v>2906</v>
      </c>
      <c r="D66" s="5">
        <v>3010</v>
      </c>
      <c r="E66" s="5">
        <v>52</v>
      </c>
      <c r="F66" s="6">
        <v>1.822004204625088E-2</v>
      </c>
      <c r="G66" s="5">
        <v>104</v>
      </c>
      <c r="H66" s="6">
        <v>3.5788024776324853E-2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1940</v>
      </c>
      <c r="N66" s="5">
        <v>-48</v>
      </c>
      <c r="O66" s="6">
        <v>-2.4960998439937598E-2</v>
      </c>
      <c r="P66" s="5">
        <v>65</v>
      </c>
      <c r="Q66" s="6">
        <v>3.4666666666666672E-2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1816</v>
      </c>
      <c r="W66" s="5">
        <v>19</v>
      </c>
      <c r="X66" s="6">
        <v>1.062045835662381E-2</v>
      </c>
      <c r="Y66" s="5">
        <v>8</v>
      </c>
      <c r="Z66" s="6">
        <v>4.4247787610619468E-3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1173</v>
      </c>
      <c r="AF66" s="5">
        <v>13</v>
      </c>
      <c r="AG66" s="6">
        <v>1.1092150170648459E-2</v>
      </c>
      <c r="AH66" s="5">
        <v>-12</v>
      </c>
      <c r="AI66" s="6">
        <v>-1.0126582278481009E-2</v>
      </c>
      <c r="AJ66" s="1" t="s">
        <v>0</v>
      </c>
      <c r="AK66" s="4">
        <v>44228</v>
      </c>
      <c r="AL66" s="5">
        <v>506</v>
      </c>
      <c r="AM66" s="5">
        <v>503</v>
      </c>
      <c r="AN66" s="5">
        <v>509</v>
      </c>
      <c r="AO66" s="5">
        <v>-3</v>
      </c>
      <c r="AP66" s="6">
        <v>-5.9288537549407111E-3</v>
      </c>
      <c r="AQ66" s="5">
        <v>6</v>
      </c>
      <c r="AR66" s="6">
        <v>1.1928429423459241E-2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8.1081081081081086E-2</v>
      </c>
      <c r="AZ66" s="5">
        <v>13</v>
      </c>
      <c r="BA66" s="6">
        <v>0.1083333333333333</v>
      </c>
      <c r="BB66" s="1" t="s">
        <v>0</v>
      </c>
    </row>
    <row r="67" spans="1:54" ht="15.6" x14ac:dyDescent="0.3">
      <c r="A67" s="4">
        <v>44256</v>
      </c>
      <c r="B67" s="5">
        <v>3113</v>
      </c>
      <c r="C67" s="5">
        <v>3208</v>
      </c>
      <c r="D67" s="5">
        <v>3285</v>
      </c>
      <c r="E67" s="5">
        <v>95</v>
      </c>
      <c r="F67" s="6">
        <v>3.0517185994217801E-2</v>
      </c>
      <c r="G67" s="5">
        <v>77</v>
      </c>
      <c r="H67" s="6">
        <v>2.4002493765586039E-2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2217</v>
      </c>
      <c r="N67" s="5">
        <v>-38</v>
      </c>
      <c r="O67" s="6">
        <v>-1.7351598173515979E-2</v>
      </c>
      <c r="P67" s="5">
        <v>65</v>
      </c>
      <c r="Q67" s="6">
        <v>3.0204460966542751E-2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2062</v>
      </c>
      <c r="W67" s="5">
        <v>48</v>
      </c>
      <c r="X67" s="6">
        <v>2.4935064935064932E-2</v>
      </c>
      <c r="Y67" s="5">
        <v>89</v>
      </c>
      <c r="Z67" s="6">
        <v>4.5108971109984797E-2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1447</v>
      </c>
      <c r="AF67" s="5">
        <v>10</v>
      </c>
      <c r="AG67" s="6">
        <v>7.1890726096333563E-3</v>
      </c>
      <c r="AH67" s="5">
        <v>46</v>
      </c>
      <c r="AI67" s="6">
        <v>3.2833690221270521E-2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503</v>
      </c>
      <c r="AO67" s="5">
        <v>37</v>
      </c>
      <c r="AP67" s="6">
        <v>8.7677725118483429E-2</v>
      </c>
      <c r="AQ67" s="5">
        <v>44</v>
      </c>
      <c r="AR67" s="6">
        <v>9.586056644880174E-2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113</v>
      </c>
      <c r="AX67" s="5">
        <v>2</v>
      </c>
      <c r="AY67" s="6">
        <v>1.785714285714286E-2</v>
      </c>
      <c r="AZ67" s="5">
        <v>-1</v>
      </c>
      <c r="BA67" s="6">
        <v>-8.771929824561403E-3</v>
      </c>
      <c r="BB67" s="1" t="s">
        <v>0</v>
      </c>
    </row>
    <row r="68" spans="1:54" ht="15.6" x14ac:dyDescent="0.3">
      <c r="A68" s="4">
        <v>44287</v>
      </c>
      <c r="B68" s="5">
        <v>3790</v>
      </c>
      <c r="C68" s="5">
        <v>3826</v>
      </c>
      <c r="D68" s="5">
        <v>3890</v>
      </c>
      <c r="E68" s="5">
        <v>36</v>
      </c>
      <c r="F68" s="6">
        <v>9.4986807387862793E-3</v>
      </c>
      <c r="G68" s="5">
        <v>64</v>
      </c>
      <c r="H68" s="6">
        <v>1.6727652901202299E-2</v>
      </c>
      <c r="I68" s="1" t="s">
        <v>0</v>
      </c>
      <c r="J68" s="4">
        <v>44287</v>
      </c>
      <c r="K68" s="5">
        <v>2467</v>
      </c>
      <c r="L68" s="5">
        <v>2481</v>
      </c>
      <c r="M68" s="5">
        <v>2497</v>
      </c>
      <c r="N68" s="5">
        <v>14</v>
      </c>
      <c r="O68" s="6">
        <v>5.6749087961086341E-3</v>
      </c>
      <c r="P68" s="5">
        <v>16</v>
      </c>
      <c r="Q68" s="6">
        <v>6.4490124949617093E-3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2357</v>
      </c>
      <c r="W68" s="5">
        <v>9</v>
      </c>
      <c r="X68" s="6">
        <v>3.9147455415397998E-3</v>
      </c>
      <c r="Y68" s="5">
        <v>49</v>
      </c>
      <c r="Z68" s="6">
        <v>2.1230502599653381E-2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1743</v>
      </c>
      <c r="AF68" s="5">
        <v>21</v>
      </c>
      <c r="AG68" s="6">
        <v>1.228070175438596E-2</v>
      </c>
      <c r="AH68" s="5">
        <v>12</v>
      </c>
      <c r="AI68" s="6">
        <v>6.9324090121317154E-3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498</v>
      </c>
      <c r="AO68" s="5">
        <v>-17</v>
      </c>
      <c r="AP68" s="6">
        <v>-3.5864978902953579E-2</v>
      </c>
      <c r="AQ68" s="5">
        <v>41</v>
      </c>
      <c r="AR68" s="6">
        <v>8.9715536105032828E-2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4.3478260869565223E-2</v>
      </c>
      <c r="AZ68" s="5">
        <v>-3</v>
      </c>
      <c r="BA68" s="6">
        <v>-2.5000000000000001E-2</v>
      </c>
      <c r="BB68" s="1" t="s">
        <v>0</v>
      </c>
    </row>
    <row r="69" spans="1:54" ht="15.6" x14ac:dyDescent="0.3">
      <c r="A69" s="4">
        <v>44317</v>
      </c>
      <c r="B69" s="5">
        <v>3624</v>
      </c>
      <c r="C69" s="5">
        <v>3627</v>
      </c>
      <c r="D69" s="5">
        <v>3705</v>
      </c>
      <c r="E69" s="5">
        <v>3</v>
      </c>
      <c r="F69" s="6">
        <v>8.2781456953642373E-4</v>
      </c>
      <c r="G69" s="5">
        <v>78</v>
      </c>
      <c r="H69" s="6">
        <v>2.150537634408603E-2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2704</v>
      </c>
      <c r="N69" s="5">
        <v>9</v>
      </c>
      <c r="O69" s="6">
        <v>3.4013605442176869E-3</v>
      </c>
      <c r="P69" s="5">
        <v>49</v>
      </c>
      <c r="Q69" s="6">
        <v>1.8455743879472689E-2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2288</v>
      </c>
      <c r="W69" s="5">
        <v>-34</v>
      </c>
      <c r="X69" s="6">
        <v>-1.5496809480401091E-2</v>
      </c>
      <c r="Y69" s="5">
        <v>128</v>
      </c>
      <c r="Z69" s="6">
        <v>5.9259259259259262E-2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1640</v>
      </c>
      <c r="AF69" s="5">
        <v>-19</v>
      </c>
      <c r="AG69" s="6">
        <v>-1.210962396430848E-2</v>
      </c>
      <c r="AH69" s="5">
        <v>90</v>
      </c>
      <c r="AI69" s="6">
        <v>5.8064516129032261E-2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520</v>
      </c>
      <c r="AO69" s="5">
        <v>-4</v>
      </c>
      <c r="AP69" s="6">
        <v>-8.4388185654008432E-3</v>
      </c>
      <c r="AQ69" s="5">
        <v>50</v>
      </c>
      <c r="AR69" s="6">
        <v>0.1063829787234043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128</v>
      </c>
      <c r="AX69" s="5">
        <v>-11</v>
      </c>
      <c r="AY69" s="6">
        <v>-7.2368421052631582E-2</v>
      </c>
      <c r="AZ69" s="5">
        <v>-13</v>
      </c>
      <c r="BA69" s="6">
        <v>-9.2198581560283668E-2</v>
      </c>
      <c r="BB69" s="1" t="s">
        <v>0</v>
      </c>
    </row>
    <row r="70" spans="1:54" ht="15.6" x14ac:dyDescent="0.3">
      <c r="A70" s="4">
        <v>44348</v>
      </c>
      <c r="B70" s="5">
        <v>3956</v>
      </c>
      <c r="C70" s="5">
        <v>3967</v>
      </c>
      <c r="D70" s="5">
        <v>3904</v>
      </c>
      <c r="E70" s="5">
        <v>11</v>
      </c>
      <c r="F70" s="6">
        <v>2.780586450960566E-3</v>
      </c>
      <c r="G70" s="5">
        <v>-63</v>
      </c>
      <c r="H70" s="6">
        <v>-1.588101840181497E-2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2923</v>
      </c>
      <c r="N70" s="5">
        <v>34</v>
      </c>
      <c r="O70" s="6">
        <v>1.159618008185539E-2</v>
      </c>
      <c r="P70" s="5">
        <v>-43</v>
      </c>
      <c r="Q70" s="6">
        <v>-1.449763991908294E-2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2437</v>
      </c>
      <c r="W70" s="5">
        <v>-36</v>
      </c>
      <c r="X70" s="6">
        <v>-1.541755888650964E-2</v>
      </c>
      <c r="Y70" s="5">
        <v>138</v>
      </c>
      <c r="Z70" s="6">
        <v>6.0026098303610262E-2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1767</v>
      </c>
      <c r="AF70" s="5">
        <v>-41</v>
      </c>
      <c r="AG70" s="6">
        <v>-2.4117647058823528E-2</v>
      </c>
      <c r="AH70" s="5">
        <v>108</v>
      </c>
      <c r="AI70" s="6">
        <v>6.50994575045208E-2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511</v>
      </c>
      <c r="AO70" s="5">
        <v>13</v>
      </c>
      <c r="AP70" s="6">
        <v>2.6804123711340201E-2</v>
      </c>
      <c r="AQ70" s="5">
        <v>13</v>
      </c>
      <c r="AR70" s="6">
        <v>2.6104417670682729E-2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160</v>
      </c>
      <c r="AX70" s="5">
        <v>-9</v>
      </c>
      <c r="AY70" s="6">
        <v>-5.9602649006622523E-2</v>
      </c>
      <c r="AZ70" s="5">
        <v>18</v>
      </c>
      <c r="BA70" s="6">
        <v>0.12676056338028169</v>
      </c>
      <c r="BB70" s="1" t="s">
        <v>0</v>
      </c>
    </row>
    <row r="71" spans="1:54" ht="15.6" x14ac:dyDescent="0.3">
      <c r="A71" s="4">
        <v>44378</v>
      </c>
      <c r="B71" s="5">
        <v>4395</v>
      </c>
      <c r="C71" s="5">
        <v>4520</v>
      </c>
      <c r="D71" s="5">
        <v>4654</v>
      </c>
      <c r="E71" s="5">
        <v>125</v>
      </c>
      <c r="F71" s="6">
        <v>2.844141069397042E-2</v>
      </c>
      <c r="G71" s="5">
        <v>134</v>
      </c>
      <c r="H71" s="6">
        <v>2.964601769911504E-2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2870</v>
      </c>
      <c r="N71" s="5">
        <v>-9</v>
      </c>
      <c r="O71" s="6">
        <v>-3.092783505154639E-3</v>
      </c>
      <c r="P71" s="5">
        <v>-31</v>
      </c>
      <c r="Q71" s="6">
        <v>-1.068597035504998E-2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-9.145129224652087E-3</v>
      </c>
      <c r="Y71" s="5">
        <v>128</v>
      </c>
      <c r="Z71" s="6">
        <v>5.1364365971107537E-2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1895</v>
      </c>
      <c r="AF71" s="5">
        <v>-2</v>
      </c>
      <c r="AG71" s="6">
        <v>-1.0905125408942199E-3</v>
      </c>
      <c r="AH71" s="5">
        <v>63</v>
      </c>
      <c r="AI71" s="6">
        <v>3.4388646288209597E-2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-3.6297640653357541E-2</v>
      </c>
      <c r="AQ71" s="5">
        <v>51</v>
      </c>
      <c r="AR71" s="6">
        <v>9.6045197740113011E-2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143</v>
      </c>
      <c r="AX71" s="5">
        <v>-1</v>
      </c>
      <c r="AY71" s="6">
        <v>-7.6923076923076936E-3</v>
      </c>
      <c r="AZ71" s="5">
        <v>14</v>
      </c>
      <c r="BA71" s="6">
        <v>0.10852713178294569</v>
      </c>
      <c r="BB71" s="1" t="s">
        <v>0</v>
      </c>
    </row>
    <row r="72" spans="1:54" ht="15.6" x14ac:dyDescent="0.3">
      <c r="A72" s="4">
        <v>44409</v>
      </c>
      <c r="B72" s="5">
        <v>4158</v>
      </c>
      <c r="C72" s="5">
        <v>4244</v>
      </c>
      <c r="D72" s="5">
        <v>4309</v>
      </c>
      <c r="E72" s="5">
        <v>86</v>
      </c>
      <c r="F72" s="6">
        <v>2.0683020683020682E-2</v>
      </c>
      <c r="G72" s="5">
        <v>65</v>
      </c>
      <c r="H72" s="6">
        <v>1.5315739868049009E-2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2947</v>
      </c>
      <c r="N72" s="5">
        <v>67</v>
      </c>
      <c r="O72" s="6">
        <v>2.3024054982817871E-2</v>
      </c>
      <c r="P72" s="5">
        <v>-30</v>
      </c>
      <c r="Q72" s="6">
        <v>-1.0077258985555931E-2</v>
      </c>
      <c r="R72" s="1" t="s">
        <v>0</v>
      </c>
      <c r="S72" s="4">
        <v>44409</v>
      </c>
      <c r="T72" s="5">
        <v>2774</v>
      </c>
      <c r="U72" s="5">
        <v>2747</v>
      </c>
      <c r="V72" s="5">
        <v>2709</v>
      </c>
      <c r="W72" s="5">
        <v>-27</v>
      </c>
      <c r="X72" s="6">
        <v>-9.7332372025955294E-3</v>
      </c>
      <c r="Y72" s="5">
        <v>-38</v>
      </c>
      <c r="Z72" s="6">
        <v>-1.3833272661084819E-2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1990</v>
      </c>
      <c r="AF72" s="5">
        <v>-54</v>
      </c>
      <c r="AG72" s="6">
        <v>-2.613746369796709E-2</v>
      </c>
      <c r="AH72" s="5">
        <v>-22</v>
      </c>
      <c r="AI72" s="6">
        <v>-1.093439363817098E-2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539</v>
      </c>
      <c r="AO72" s="5">
        <v>27</v>
      </c>
      <c r="AP72" s="6">
        <v>4.9907578558225522E-2</v>
      </c>
      <c r="AQ72" s="5">
        <v>-29</v>
      </c>
      <c r="AR72" s="6">
        <v>-5.1056338028169022E-2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180</v>
      </c>
      <c r="AX72" s="5">
        <v>-1</v>
      </c>
      <c r="AY72" s="6">
        <v>-5.9523809523809521E-3</v>
      </c>
      <c r="AZ72" s="5">
        <v>13</v>
      </c>
      <c r="BA72" s="6">
        <v>7.7844311377245512E-2</v>
      </c>
      <c r="BB72" s="1" t="s">
        <v>0</v>
      </c>
    </row>
    <row r="73" spans="1:54" ht="15.6" x14ac:dyDescent="0.3">
      <c r="A73" s="4">
        <v>44440</v>
      </c>
      <c r="B73" s="5">
        <v>4020</v>
      </c>
      <c r="C73" s="5">
        <v>4093</v>
      </c>
      <c r="D73" s="5">
        <v>4233</v>
      </c>
      <c r="E73" s="5">
        <v>73</v>
      </c>
      <c r="F73" s="6">
        <v>1.81592039800995E-2</v>
      </c>
      <c r="G73" s="5">
        <v>140</v>
      </c>
      <c r="H73" s="6">
        <v>3.4204739799657963E-2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1.263883569513596E-2</v>
      </c>
      <c r="P73" s="5">
        <v>77</v>
      </c>
      <c r="Q73" s="6">
        <v>2.9122541603630859E-2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2562</v>
      </c>
      <c r="W73" s="5">
        <v>-84</v>
      </c>
      <c r="X73" s="6">
        <v>-3.193916349809886E-2</v>
      </c>
      <c r="Y73" s="5">
        <v>16</v>
      </c>
      <c r="Z73" s="6">
        <v>6.2843676355066776E-3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1827</v>
      </c>
      <c r="AF73" s="5">
        <v>-17</v>
      </c>
      <c r="AG73" s="6">
        <v>-9.2946965554948063E-3</v>
      </c>
      <c r="AH73" s="5">
        <v>15</v>
      </c>
      <c r="AI73" s="6">
        <v>8.2781456953642391E-3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603</v>
      </c>
      <c r="AO73" s="5">
        <v>-39</v>
      </c>
      <c r="AP73" s="6">
        <v>-6.1417322834645682E-2</v>
      </c>
      <c r="AQ73" s="5">
        <v>7</v>
      </c>
      <c r="AR73" s="6">
        <v>1.1744966442953021E-2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132</v>
      </c>
      <c r="AX73" s="5">
        <v>-28</v>
      </c>
      <c r="AY73" s="6">
        <v>-0.16867469879518071</v>
      </c>
      <c r="AZ73" s="5">
        <v>-6</v>
      </c>
      <c r="BA73" s="6">
        <v>-4.3478260869565223E-2</v>
      </c>
      <c r="BB73" s="1" t="s">
        <v>0</v>
      </c>
    </row>
    <row r="74" spans="1:54" ht="15.6" x14ac:dyDescent="0.3">
      <c r="A74" s="4">
        <v>44470</v>
      </c>
      <c r="B74" s="5">
        <v>4517</v>
      </c>
      <c r="C74" s="5">
        <v>4394</v>
      </c>
      <c r="D74" s="5">
        <v>4604</v>
      </c>
      <c r="E74" s="5">
        <v>-123</v>
      </c>
      <c r="F74" s="6">
        <v>-2.7230462696479961E-2</v>
      </c>
      <c r="G74" s="5">
        <v>210</v>
      </c>
      <c r="H74" s="6">
        <v>4.7792444242148381E-2</v>
      </c>
      <c r="I74" s="1" t="s">
        <v>0</v>
      </c>
      <c r="J74" s="4">
        <v>44470</v>
      </c>
      <c r="K74" s="5">
        <v>2782</v>
      </c>
      <c r="L74" s="5">
        <v>2826</v>
      </c>
      <c r="M74" s="5">
        <v>3006</v>
      </c>
      <c r="N74" s="5">
        <v>44</v>
      </c>
      <c r="O74" s="6">
        <v>1.5815959741193389E-2</v>
      </c>
      <c r="P74" s="5">
        <v>180</v>
      </c>
      <c r="Q74" s="6">
        <v>6.369426751592358E-2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2400</v>
      </c>
      <c r="W74" s="5">
        <v>-5</v>
      </c>
      <c r="X74" s="6">
        <v>-2.0533880903490761E-3</v>
      </c>
      <c r="Y74" s="5">
        <v>-30</v>
      </c>
      <c r="Z74" s="6">
        <v>-1.234567901234568E-2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1757</v>
      </c>
      <c r="AF74" s="5">
        <v>-16</v>
      </c>
      <c r="AG74" s="6">
        <v>-8.9736399326977006E-3</v>
      </c>
      <c r="AH74" s="5">
        <v>-10</v>
      </c>
      <c r="AI74" s="6">
        <v>-5.6593095642331632E-3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480</v>
      </c>
      <c r="AO74" s="5">
        <v>-2</v>
      </c>
      <c r="AP74" s="6">
        <v>-3.9603960396039596E-3</v>
      </c>
      <c r="AQ74" s="5">
        <v>-23</v>
      </c>
      <c r="AR74" s="6">
        <v>-4.5725646123260438E-2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164</v>
      </c>
      <c r="AX74" s="5">
        <v>13</v>
      </c>
      <c r="AY74" s="6">
        <v>8.8435374149659865E-2</v>
      </c>
      <c r="AZ74" s="5">
        <v>4</v>
      </c>
      <c r="BA74" s="6">
        <v>2.5000000000000001E-2</v>
      </c>
      <c r="BB74" s="1" t="s">
        <v>0</v>
      </c>
    </row>
    <row r="75" spans="1:54" ht="15.6" x14ac:dyDescent="0.3">
      <c r="A75" s="4">
        <v>44501</v>
      </c>
      <c r="B75" s="5">
        <v>3713</v>
      </c>
      <c r="C75" s="5">
        <v>3790</v>
      </c>
      <c r="D75" s="5">
        <v>3965</v>
      </c>
      <c r="E75" s="5">
        <v>77</v>
      </c>
      <c r="F75" s="6">
        <v>2.0737947751144629E-2</v>
      </c>
      <c r="G75" s="5">
        <v>175</v>
      </c>
      <c r="H75" s="6">
        <v>4.6174142480211081E-2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2619</v>
      </c>
      <c r="N75" s="5">
        <v>-50</v>
      </c>
      <c r="O75" s="6">
        <v>-1.953125E-2</v>
      </c>
      <c r="P75" s="5">
        <v>109</v>
      </c>
      <c r="Q75" s="6">
        <v>4.342629482071713E-2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2286</v>
      </c>
      <c r="W75" s="5">
        <v>23</v>
      </c>
      <c r="X75" s="6">
        <v>1.016349977905435E-2</v>
      </c>
      <c r="Y75" s="5">
        <v>0</v>
      </c>
      <c r="Z75" s="6">
        <v>0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1676</v>
      </c>
      <c r="AF75" s="5">
        <v>0</v>
      </c>
      <c r="AG75" s="6">
        <v>0</v>
      </c>
      <c r="AH75" s="5">
        <v>-1</v>
      </c>
      <c r="AI75" s="6">
        <v>-5.9630292188431731E-4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2.360515021459228E-2</v>
      </c>
      <c r="AQ75" s="5">
        <v>1</v>
      </c>
      <c r="AR75" s="6">
        <v>2.0964360587002089E-3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133</v>
      </c>
      <c r="AX75" s="5">
        <v>13</v>
      </c>
      <c r="AY75" s="6">
        <v>0.1092436974789916</v>
      </c>
      <c r="AZ75" s="5">
        <v>1</v>
      </c>
      <c r="BA75" s="6">
        <v>7.5757575757575768E-3</v>
      </c>
      <c r="BB75" s="1" t="s">
        <v>0</v>
      </c>
    </row>
    <row r="76" spans="1:54" ht="15.6" x14ac:dyDescent="0.3">
      <c r="A76" s="4">
        <v>44531</v>
      </c>
      <c r="B76" s="5">
        <v>3704</v>
      </c>
      <c r="C76" s="5">
        <v>3899</v>
      </c>
      <c r="D76" s="5">
        <v>4043</v>
      </c>
      <c r="E76" s="5">
        <v>195</v>
      </c>
      <c r="F76" s="6">
        <v>5.2645788336933043E-2</v>
      </c>
      <c r="G76" s="5">
        <v>144</v>
      </c>
      <c r="H76" s="6">
        <v>3.6932546806873558E-2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2040</v>
      </c>
      <c r="N76" s="5">
        <v>55</v>
      </c>
      <c r="O76" s="6">
        <v>2.8350515463917529E-2</v>
      </c>
      <c r="P76" s="5">
        <v>45</v>
      </c>
      <c r="Q76" s="6">
        <v>2.2556390977443611E-2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2420</v>
      </c>
      <c r="W76" s="5">
        <v>69</v>
      </c>
      <c r="X76" s="6">
        <v>3.0131004366812229E-2</v>
      </c>
      <c r="Y76" s="5">
        <v>61</v>
      </c>
      <c r="Z76" s="6">
        <v>2.5858414582450188E-2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1634</v>
      </c>
      <c r="AF76" s="5">
        <v>-1</v>
      </c>
      <c r="AG76" s="6">
        <v>-6.1087354917532073E-4</v>
      </c>
      <c r="AH76" s="5">
        <v>-2</v>
      </c>
      <c r="AI76" s="6">
        <v>-1.222493887530563E-3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8.4317032040472181E-2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-7.6335877862595434E-3</v>
      </c>
      <c r="AZ76" s="5">
        <v>13</v>
      </c>
      <c r="BA76" s="6">
        <v>0.1</v>
      </c>
      <c r="BB76" s="1" t="s">
        <v>0</v>
      </c>
    </row>
    <row r="77" spans="1:54" ht="15.6" x14ac:dyDescent="0.3">
      <c r="A77" s="4">
        <v>44562</v>
      </c>
      <c r="B77" s="5">
        <v>4102</v>
      </c>
      <c r="C77" s="5">
        <v>4147</v>
      </c>
      <c r="D77" s="5">
        <v>4262</v>
      </c>
      <c r="E77" s="5">
        <v>45</v>
      </c>
      <c r="F77" s="6">
        <v>1.0970258410531449E-2</v>
      </c>
      <c r="G77" s="5">
        <v>115</v>
      </c>
      <c r="H77" s="6">
        <v>2.7730889799855319E-2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2628</v>
      </c>
      <c r="N77" s="5">
        <v>-46</v>
      </c>
      <c r="O77" s="6">
        <v>-1.7273751408186259E-2</v>
      </c>
      <c r="P77" s="5">
        <v>11</v>
      </c>
      <c r="Q77" s="6">
        <v>4.2032862055789069E-3</v>
      </c>
      <c r="R77" s="1" t="s">
        <v>0</v>
      </c>
      <c r="S77" s="4">
        <v>44562</v>
      </c>
      <c r="T77" s="5">
        <v>2547</v>
      </c>
      <c r="U77" s="5">
        <v>2538</v>
      </c>
      <c r="V77" s="5">
        <v>2709</v>
      </c>
      <c r="W77" s="5">
        <v>-9</v>
      </c>
      <c r="X77" s="6">
        <v>-3.53356890459364E-3</v>
      </c>
      <c r="Y77" s="5">
        <v>171</v>
      </c>
      <c r="Z77" s="6">
        <v>6.7375886524822695E-2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1840</v>
      </c>
      <c r="AF77" s="5">
        <v>10</v>
      </c>
      <c r="AG77" s="6">
        <v>5.7971014492753624E-3</v>
      </c>
      <c r="AH77" s="5">
        <v>105</v>
      </c>
      <c r="AI77" s="6">
        <v>6.0518731988472622E-2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661</v>
      </c>
      <c r="AO77" s="5">
        <v>-3</v>
      </c>
      <c r="AP77" s="6">
        <v>-4.8465266558966073E-3</v>
      </c>
      <c r="AQ77" s="5">
        <v>45</v>
      </c>
      <c r="AR77" s="6">
        <v>7.3051948051948049E-2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208</v>
      </c>
      <c r="AX77" s="5">
        <v>-16</v>
      </c>
      <c r="AY77" s="6">
        <v>-7.881773399014777E-2</v>
      </c>
      <c r="AZ77" s="5">
        <v>21</v>
      </c>
      <c r="BA77" s="6">
        <v>0.1122994652406417</v>
      </c>
      <c r="BB77" s="1" t="s">
        <v>0</v>
      </c>
    </row>
    <row r="78" spans="1:54" ht="15.6" x14ac:dyDescent="0.3">
      <c r="A78" s="4">
        <v>44593</v>
      </c>
      <c r="B78" s="5">
        <v>4181</v>
      </c>
      <c r="C78" s="5">
        <v>4078</v>
      </c>
      <c r="D78" s="5">
        <v>4196</v>
      </c>
      <c r="E78" s="5">
        <v>-103</v>
      </c>
      <c r="F78" s="6">
        <v>-2.4635254723750302E-2</v>
      </c>
      <c r="G78" s="5">
        <v>118</v>
      </c>
      <c r="H78" s="6">
        <v>2.8935752820009809E-2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2526</v>
      </c>
      <c r="N78" s="5">
        <v>107</v>
      </c>
      <c r="O78" s="6">
        <v>4.5648464163822518E-2</v>
      </c>
      <c r="P78" s="5">
        <v>75</v>
      </c>
      <c r="Q78" s="6">
        <v>3.059975520195838E-2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2125</v>
      </c>
      <c r="W78" s="5">
        <v>14</v>
      </c>
      <c r="X78" s="6">
        <v>6.7469879518072288E-3</v>
      </c>
      <c r="Y78" s="5">
        <v>36</v>
      </c>
      <c r="Z78" s="6">
        <v>1.723312589755864E-2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1488</v>
      </c>
      <c r="AF78" s="5">
        <v>36</v>
      </c>
      <c r="AG78" s="6">
        <v>2.4725274725274721E-2</v>
      </c>
      <c r="AH78" s="5">
        <v>-4</v>
      </c>
      <c r="AI78" s="6">
        <v>-2.6809651474530832E-3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508</v>
      </c>
      <c r="AO78" s="5">
        <v>-19</v>
      </c>
      <c r="AP78" s="6">
        <v>-3.9583333333333331E-2</v>
      </c>
      <c r="AQ78" s="5">
        <v>47</v>
      </c>
      <c r="AR78" s="6">
        <v>0.1019522776572668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130</v>
      </c>
      <c r="AX78" s="5">
        <v>-1</v>
      </c>
      <c r="AY78" s="6">
        <v>-7.246376811594203E-3</v>
      </c>
      <c r="AZ78" s="5">
        <v>-7</v>
      </c>
      <c r="BA78" s="6">
        <v>-5.1094890510948912E-2</v>
      </c>
      <c r="BB78" s="1" t="s">
        <v>0</v>
      </c>
    </row>
    <row r="79" spans="1:54" ht="15.6" x14ac:dyDescent="0.3">
      <c r="A79" s="4">
        <v>44621</v>
      </c>
      <c r="B79" s="5">
        <v>4542</v>
      </c>
      <c r="C79" s="5">
        <v>4667</v>
      </c>
      <c r="D79" s="5">
        <v>4798</v>
      </c>
      <c r="E79" s="5">
        <v>125</v>
      </c>
      <c r="F79" s="6">
        <v>2.7520915896081029E-2</v>
      </c>
      <c r="G79" s="5">
        <v>131</v>
      </c>
      <c r="H79" s="6">
        <v>2.80694236125991E-2</v>
      </c>
      <c r="I79" s="1" t="s">
        <v>0</v>
      </c>
      <c r="J79" s="4">
        <v>44621</v>
      </c>
      <c r="K79" s="5">
        <v>2615</v>
      </c>
      <c r="L79" s="5">
        <v>2613</v>
      </c>
      <c r="M79" s="5">
        <v>2595</v>
      </c>
      <c r="N79" s="5">
        <v>-2</v>
      </c>
      <c r="O79" s="6">
        <v>-7.6481835564053537E-4</v>
      </c>
      <c r="P79" s="5">
        <v>-18</v>
      </c>
      <c r="Q79" s="6">
        <v>-6.8886337543053958E-3</v>
      </c>
      <c r="R79" s="1" t="s">
        <v>0</v>
      </c>
      <c r="S79" s="4">
        <v>44621</v>
      </c>
      <c r="T79" s="5">
        <v>2526</v>
      </c>
      <c r="U79" s="5">
        <v>2573</v>
      </c>
      <c r="V79" s="5">
        <v>2536</v>
      </c>
      <c r="W79" s="5">
        <v>47</v>
      </c>
      <c r="X79" s="6">
        <v>1.860649247822644E-2</v>
      </c>
      <c r="Y79" s="5">
        <v>-37</v>
      </c>
      <c r="Z79" s="6">
        <v>-1.438010104935872E-2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1847</v>
      </c>
      <c r="AF79" s="5">
        <v>-26</v>
      </c>
      <c r="AG79" s="6">
        <v>-1.388888888888889E-2</v>
      </c>
      <c r="AH79" s="5">
        <v>1</v>
      </c>
      <c r="AI79" s="6">
        <v>5.417118093174432E-4</v>
      </c>
      <c r="AJ79" s="1" t="s">
        <v>0</v>
      </c>
      <c r="AK79" s="4">
        <v>44621</v>
      </c>
      <c r="AL79" s="5">
        <v>528</v>
      </c>
      <c r="AM79" s="5">
        <v>578</v>
      </c>
      <c r="AN79" s="5">
        <v>564</v>
      </c>
      <c r="AO79" s="5">
        <v>50</v>
      </c>
      <c r="AP79" s="6">
        <v>9.4696969696969696E-2</v>
      </c>
      <c r="AQ79" s="5">
        <v>-14</v>
      </c>
      <c r="AR79" s="6">
        <v>-2.4221453287197232E-2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125</v>
      </c>
      <c r="AX79" s="5">
        <v>22</v>
      </c>
      <c r="AY79" s="6">
        <v>0.17460317460317459</v>
      </c>
      <c r="AZ79" s="5">
        <v>-23</v>
      </c>
      <c r="BA79" s="6">
        <v>-0.1554054054054054</v>
      </c>
      <c r="BB79" s="1" t="s">
        <v>0</v>
      </c>
    </row>
    <row r="80" spans="1:54" ht="15.6" x14ac:dyDescent="0.3">
      <c r="A80" s="4">
        <v>44652</v>
      </c>
      <c r="B80" s="5">
        <v>4706</v>
      </c>
      <c r="C80" s="5">
        <v>4838</v>
      </c>
      <c r="D80" s="5">
        <v>4979</v>
      </c>
      <c r="E80" s="5">
        <v>132</v>
      </c>
      <c r="F80" s="6">
        <v>2.804929876753081E-2</v>
      </c>
      <c r="G80" s="5">
        <v>141</v>
      </c>
      <c r="H80" s="6">
        <v>2.914427449359239E-2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2832</v>
      </c>
      <c r="N80" s="5">
        <v>-56</v>
      </c>
      <c r="O80" s="6">
        <v>-1.9580419580419589E-2</v>
      </c>
      <c r="P80" s="5">
        <v>28</v>
      </c>
      <c r="Q80" s="6">
        <v>9.9857346647646197E-3</v>
      </c>
      <c r="R80" s="1" t="s">
        <v>0</v>
      </c>
      <c r="S80" s="4">
        <v>44652</v>
      </c>
      <c r="T80" s="5">
        <v>2603</v>
      </c>
      <c r="U80" s="5">
        <v>2525</v>
      </c>
      <c r="V80" s="5">
        <v>2565</v>
      </c>
      <c r="W80" s="5">
        <v>-78</v>
      </c>
      <c r="X80" s="6">
        <v>-2.9965424510180558E-2</v>
      </c>
      <c r="Y80" s="5">
        <v>40</v>
      </c>
      <c r="Z80" s="6">
        <v>1.5841584158415838E-2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1926</v>
      </c>
      <c r="AF80" s="5">
        <v>-77</v>
      </c>
      <c r="AG80" s="6">
        <v>-3.9426523297491037E-2</v>
      </c>
      <c r="AH80" s="5">
        <v>50</v>
      </c>
      <c r="AI80" s="6">
        <v>2.665245202558636E-2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505</v>
      </c>
      <c r="AO80" s="5">
        <v>29</v>
      </c>
      <c r="AP80" s="6">
        <v>5.8232931726907633E-2</v>
      </c>
      <c r="AQ80" s="5">
        <v>-22</v>
      </c>
      <c r="AR80" s="6">
        <v>-4.1745730550284632E-2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-0.19736842105263161</v>
      </c>
      <c r="AZ80" s="5">
        <v>13</v>
      </c>
      <c r="BA80" s="6">
        <v>0.10655737704918029</v>
      </c>
      <c r="BB80" s="1" t="s">
        <v>0</v>
      </c>
    </row>
    <row r="81" spans="1:54" ht="15.6" x14ac:dyDescent="0.3">
      <c r="A81" s="4">
        <v>44682</v>
      </c>
      <c r="B81" s="5">
        <v>4311</v>
      </c>
      <c r="C81" s="5">
        <v>4243</v>
      </c>
      <c r="D81" s="5">
        <v>4234</v>
      </c>
      <c r="E81" s="5">
        <v>-68</v>
      </c>
      <c r="F81" s="6">
        <v>-1.5773602412433311E-2</v>
      </c>
      <c r="G81" s="5">
        <v>-9</v>
      </c>
      <c r="H81" s="6">
        <v>-2.121140702333255E-3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2902</v>
      </c>
      <c r="N81" s="5">
        <v>47</v>
      </c>
      <c r="O81" s="6">
        <v>1.64796633941094E-2</v>
      </c>
      <c r="P81" s="5">
        <v>3</v>
      </c>
      <c r="Q81" s="6">
        <v>1.0348395998620221E-3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2565</v>
      </c>
      <c r="W81" s="5">
        <v>32</v>
      </c>
      <c r="X81" s="6">
        <v>1.292407108239095E-2</v>
      </c>
      <c r="Y81" s="5">
        <v>57</v>
      </c>
      <c r="Z81" s="6">
        <v>2.2727272727272731E-2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1850</v>
      </c>
      <c r="AF81" s="5">
        <v>17</v>
      </c>
      <c r="AG81" s="6">
        <v>9.3612334801762131E-3</v>
      </c>
      <c r="AH81" s="5">
        <v>17</v>
      </c>
      <c r="AI81" s="6">
        <v>9.2744135297326783E-3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593</v>
      </c>
      <c r="AO81" s="5">
        <v>25</v>
      </c>
      <c r="AP81" s="6">
        <v>4.5871559633027532E-2</v>
      </c>
      <c r="AQ81" s="5">
        <v>23</v>
      </c>
      <c r="AR81" s="6">
        <v>4.0350877192982457E-2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122</v>
      </c>
      <c r="AX81" s="5">
        <v>-9</v>
      </c>
      <c r="AY81" s="6">
        <v>-7.8260869565217397E-2</v>
      </c>
      <c r="AZ81" s="5">
        <v>16</v>
      </c>
      <c r="BA81" s="6">
        <v>0.15094339622641509</v>
      </c>
      <c r="BB81" s="1" t="s">
        <v>0</v>
      </c>
    </row>
    <row r="82" spans="1:54" ht="15.6" x14ac:dyDescent="0.3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2.9383659818442421E-2</v>
      </c>
      <c r="G82" s="5">
        <v>43</v>
      </c>
      <c r="H82" s="6">
        <v>9.9791134834068228E-3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3041</v>
      </c>
      <c r="N82" s="5">
        <v>50</v>
      </c>
      <c r="O82" s="6">
        <v>1.7105713308244959E-2</v>
      </c>
      <c r="P82" s="5">
        <v>68</v>
      </c>
      <c r="Q82" s="6">
        <v>2.2872519340733258E-2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2732</v>
      </c>
      <c r="W82" s="5">
        <v>112</v>
      </c>
      <c r="X82" s="6">
        <v>4.2504743833017077E-2</v>
      </c>
      <c r="Y82" s="5">
        <v>-15</v>
      </c>
      <c r="Z82" s="6">
        <v>-5.4605023662176923E-3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2038</v>
      </c>
      <c r="AF82" s="5">
        <v>80</v>
      </c>
      <c r="AG82" s="6">
        <v>3.9920159680638723E-2</v>
      </c>
      <c r="AH82" s="5">
        <v>-46</v>
      </c>
      <c r="AI82" s="6">
        <v>-2.207293666026872E-2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503</v>
      </c>
      <c r="AO82" s="5">
        <v>35</v>
      </c>
      <c r="AP82" s="6">
        <v>7.900677200902935E-2</v>
      </c>
      <c r="AQ82" s="5">
        <v>25</v>
      </c>
      <c r="AR82" s="6">
        <v>5.2301255230125521E-2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-1.063829787234042E-2</v>
      </c>
      <c r="AZ82" s="5">
        <v>7</v>
      </c>
      <c r="BA82" s="6">
        <v>3.7634408602150539E-2</v>
      </c>
      <c r="BB82" s="1" t="s">
        <v>0</v>
      </c>
    </row>
    <row r="83" spans="1:54" ht="15.6" x14ac:dyDescent="0.3">
      <c r="A83" s="4">
        <v>44743</v>
      </c>
      <c r="B83" s="5">
        <v>4751</v>
      </c>
      <c r="C83" s="5">
        <v>4720</v>
      </c>
      <c r="D83" s="5">
        <v>4939</v>
      </c>
      <c r="E83" s="5">
        <v>-31</v>
      </c>
      <c r="F83" s="6">
        <v>-6.5249421174489574E-3</v>
      </c>
      <c r="G83" s="5">
        <v>219</v>
      </c>
      <c r="H83" s="6">
        <v>4.639830508474576E-2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2979</v>
      </c>
      <c r="N83" s="5">
        <v>-102</v>
      </c>
      <c r="O83" s="6">
        <v>-3.4670292318150921E-2</v>
      </c>
      <c r="P83" s="5">
        <v>139</v>
      </c>
      <c r="Q83" s="6">
        <v>4.8943661971830983E-2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2651</v>
      </c>
      <c r="W83" s="5">
        <v>-106</v>
      </c>
      <c r="X83" s="6">
        <v>-3.7884203002144387E-2</v>
      </c>
      <c r="Y83" s="5">
        <v>-41</v>
      </c>
      <c r="Z83" s="6">
        <v>-1.523031203566122E-2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1935</v>
      </c>
      <c r="AF83" s="5">
        <v>-120</v>
      </c>
      <c r="AG83" s="6">
        <v>-5.736137667304015E-2</v>
      </c>
      <c r="AH83" s="5">
        <v>-37</v>
      </c>
      <c r="AI83" s="6">
        <v>-1.8762677484787011E-2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587</v>
      </c>
      <c r="AO83" s="5">
        <v>19</v>
      </c>
      <c r="AP83" s="6">
        <v>3.281519861830743E-2</v>
      </c>
      <c r="AQ83" s="5">
        <v>-11</v>
      </c>
      <c r="AR83" s="6">
        <v>-1.839464882943144E-2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-4.6511627906976737E-2</v>
      </c>
      <c r="AZ83" s="5">
        <v>6</v>
      </c>
      <c r="BA83" s="6">
        <v>4.878048780487805E-2</v>
      </c>
      <c r="BB83" s="1" t="s">
        <v>0</v>
      </c>
    </row>
    <row r="84" spans="1:54" ht="15.6" x14ac:dyDescent="0.3">
      <c r="A84" s="4">
        <v>44774</v>
      </c>
      <c r="B84" s="5">
        <v>4115</v>
      </c>
      <c r="C84" s="5">
        <v>4156</v>
      </c>
      <c r="D84" s="5">
        <v>4077</v>
      </c>
      <c r="E84" s="5">
        <v>41</v>
      </c>
      <c r="F84" s="6">
        <v>9.9635479951397307E-3</v>
      </c>
      <c r="G84" s="5">
        <v>-79</v>
      </c>
      <c r="H84" s="6">
        <v>-1.9008662175168431E-2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3001</v>
      </c>
      <c r="N84" s="5">
        <v>9</v>
      </c>
      <c r="O84" s="6">
        <v>2.965403624382208E-3</v>
      </c>
      <c r="P84" s="5">
        <v>-43</v>
      </c>
      <c r="Q84" s="6">
        <v>-1.412614980289093E-2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3097</v>
      </c>
      <c r="W84" s="5">
        <v>-35</v>
      </c>
      <c r="X84" s="6">
        <v>-1.133786848072562E-2</v>
      </c>
      <c r="Y84" s="5">
        <v>45</v>
      </c>
      <c r="Z84" s="6">
        <v>1.4744429882044561E-2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2241</v>
      </c>
      <c r="AF84" s="5">
        <v>-39</v>
      </c>
      <c r="AG84" s="6">
        <v>-1.7287234042553189E-2</v>
      </c>
      <c r="AH84" s="5">
        <v>24</v>
      </c>
      <c r="AI84" s="6">
        <v>1.082543978349121E-2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-4.5801526717557254E-3</v>
      </c>
      <c r="AQ84" s="5">
        <v>30</v>
      </c>
      <c r="AR84" s="6">
        <v>4.6012269938650312E-2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4.5454545454545463E-2</v>
      </c>
      <c r="AZ84" s="5">
        <v>-10</v>
      </c>
      <c r="BA84" s="6">
        <v>-5.434782608695652E-2</v>
      </c>
      <c r="BB84" s="1" t="s">
        <v>0</v>
      </c>
    </row>
    <row r="85" spans="1:54" ht="15.6" x14ac:dyDescent="0.3">
      <c r="A85" s="4">
        <v>44805</v>
      </c>
      <c r="B85" s="5">
        <v>4273</v>
      </c>
      <c r="C85" s="5">
        <v>4273</v>
      </c>
      <c r="D85" s="5">
        <v>4363</v>
      </c>
      <c r="E85" s="5">
        <v>0</v>
      </c>
      <c r="F85" s="6">
        <v>0</v>
      </c>
      <c r="G85" s="5">
        <v>90</v>
      </c>
      <c r="H85" s="6">
        <v>2.1062485373274049E-2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-8.5836909871244618E-3</v>
      </c>
      <c r="P85" s="5">
        <v>51</v>
      </c>
      <c r="Q85" s="6">
        <v>2.0070838252656441E-2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2406</v>
      </c>
      <c r="W85" s="5">
        <v>-12</v>
      </c>
      <c r="X85" s="6">
        <v>-5.0230221850146497E-3</v>
      </c>
      <c r="Y85" s="5">
        <v>29</v>
      </c>
      <c r="Z85" s="6">
        <v>1.220025241901556E-2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1786</v>
      </c>
      <c r="AF85" s="5">
        <v>-7</v>
      </c>
      <c r="AG85" s="6">
        <v>-3.9750141964792728E-3</v>
      </c>
      <c r="AH85" s="5">
        <v>32</v>
      </c>
      <c r="AI85" s="6">
        <v>1.8244013683010259E-2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512</v>
      </c>
      <c r="AO85" s="5">
        <v>6</v>
      </c>
      <c r="AP85" s="6">
        <v>1.185770750988142E-2</v>
      </c>
      <c r="AQ85" s="5">
        <v>0</v>
      </c>
      <c r="AR85" s="6">
        <v>0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110</v>
      </c>
      <c r="AX85" s="5">
        <v>-12</v>
      </c>
      <c r="AY85" s="6">
        <v>-9.7560975609756101E-2</v>
      </c>
      <c r="AZ85" s="5">
        <v>-1</v>
      </c>
      <c r="BA85" s="6">
        <v>-9.0090090090090072E-3</v>
      </c>
      <c r="BB85" s="1" t="s">
        <v>0</v>
      </c>
    </row>
    <row r="86" spans="1:54" ht="15.6" x14ac:dyDescent="0.3">
      <c r="A86" s="4">
        <v>44835</v>
      </c>
      <c r="B86" s="5">
        <v>4149</v>
      </c>
      <c r="C86" s="5">
        <v>4263</v>
      </c>
      <c r="D86" s="5">
        <v>4331</v>
      </c>
      <c r="E86" s="5">
        <v>114</v>
      </c>
      <c r="F86" s="6">
        <v>2.7476500361532898E-2</v>
      </c>
      <c r="G86" s="5">
        <v>68</v>
      </c>
      <c r="H86" s="6">
        <v>1.5951208069434671E-2</v>
      </c>
      <c r="I86" s="1" t="s">
        <v>0</v>
      </c>
      <c r="J86" s="4">
        <v>44835</v>
      </c>
      <c r="K86" s="5">
        <v>2626</v>
      </c>
      <c r="L86" s="5">
        <v>2722</v>
      </c>
      <c r="M86" s="5">
        <v>2767</v>
      </c>
      <c r="N86" s="5">
        <v>96</v>
      </c>
      <c r="O86" s="6">
        <v>3.655750190403656E-2</v>
      </c>
      <c r="P86" s="5">
        <v>45</v>
      </c>
      <c r="Q86" s="6">
        <v>1.6531961792799411E-2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2447</v>
      </c>
      <c r="W86" s="5">
        <v>94</v>
      </c>
      <c r="X86" s="6">
        <v>4.0170940170940167E-2</v>
      </c>
      <c r="Y86" s="5">
        <v>13</v>
      </c>
      <c r="Z86" s="6">
        <v>5.3410024650780612E-3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1809</v>
      </c>
      <c r="AF86" s="5">
        <v>97</v>
      </c>
      <c r="AG86" s="6">
        <v>5.6036972848064699E-2</v>
      </c>
      <c r="AH86" s="5">
        <v>-19</v>
      </c>
      <c r="AI86" s="6">
        <v>-1.0393873085339169E-2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556</v>
      </c>
      <c r="AO86" s="5">
        <v>2</v>
      </c>
      <c r="AP86" s="6">
        <v>3.8167938931297708E-3</v>
      </c>
      <c r="AQ86" s="5">
        <v>30</v>
      </c>
      <c r="AR86" s="6">
        <v>5.7034220532319387E-2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81</v>
      </c>
      <c r="AX86" s="5">
        <v>-3</v>
      </c>
      <c r="AY86" s="6">
        <v>-3.614457831325301E-2</v>
      </c>
      <c r="AZ86" s="5">
        <v>1</v>
      </c>
      <c r="BA86" s="6">
        <v>1.2500000000000001E-2</v>
      </c>
      <c r="BB86" s="1" t="s">
        <v>0</v>
      </c>
    </row>
    <row r="87" spans="1:54" ht="15.6" x14ac:dyDescent="0.3">
      <c r="A87" s="4">
        <v>44866</v>
      </c>
      <c r="B87" s="5">
        <v>3847</v>
      </c>
      <c r="C87" s="5">
        <v>3884</v>
      </c>
      <c r="D87" s="5">
        <v>3991</v>
      </c>
      <c r="E87" s="5">
        <v>37</v>
      </c>
      <c r="F87" s="6">
        <v>9.6178840655055872E-3</v>
      </c>
      <c r="G87" s="5">
        <v>107</v>
      </c>
      <c r="H87" s="6">
        <v>2.7548918640576729E-2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2363</v>
      </c>
      <c r="N87" s="5">
        <v>7</v>
      </c>
      <c r="O87" s="6">
        <v>3.004291845493562E-3</v>
      </c>
      <c r="P87" s="5">
        <v>26</v>
      </c>
      <c r="Q87" s="6">
        <v>1.1125374411638861E-2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-3.006106153123533E-2</v>
      </c>
      <c r="Y87" s="5">
        <v>75</v>
      </c>
      <c r="Z87" s="6">
        <v>3.6319612590799029E-2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1546</v>
      </c>
      <c r="AF87" s="5">
        <v>-27</v>
      </c>
      <c r="AG87" s="6">
        <v>-1.7532467532467531E-2</v>
      </c>
      <c r="AH87" s="5">
        <v>33</v>
      </c>
      <c r="AI87" s="6">
        <v>2.1810971579643089E-2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501</v>
      </c>
      <c r="AO87" s="5">
        <v>-13</v>
      </c>
      <c r="AP87" s="6">
        <v>-2.7027027027027029E-2</v>
      </c>
      <c r="AQ87" s="5">
        <v>33</v>
      </c>
      <c r="AR87" s="6">
        <v>7.0512820512820512E-2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-0.21495327102803741</v>
      </c>
      <c r="AZ87" s="5">
        <v>9</v>
      </c>
      <c r="BA87" s="6">
        <v>0.1071428571428571</v>
      </c>
      <c r="BB87" s="1" t="s">
        <v>0</v>
      </c>
    </row>
    <row r="88" spans="1:54" ht="15.6" x14ac:dyDescent="0.3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1.287995878413189E-2</v>
      </c>
      <c r="G88" s="5">
        <v>5</v>
      </c>
      <c r="H88" s="6">
        <v>1.2716174974567651E-3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1964</v>
      </c>
      <c r="N88" s="5">
        <v>69</v>
      </c>
      <c r="O88" s="6">
        <v>3.6315789473684211E-2</v>
      </c>
      <c r="P88" s="5">
        <v>-5</v>
      </c>
      <c r="Q88" s="6">
        <v>-2.539360081259523E-3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2278</v>
      </c>
      <c r="W88" s="5">
        <v>3</v>
      </c>
      <c r="X88" s="6">
        <v>1.368613138686131E-3</v>
      </c>
      <c r="Y88" s="5">
        <v>83</v>
      </c>
      <c r="Z88" s="6">
        <v>3.7813211845102522E-2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1555</v>
      </c>
      <c r="AF88" s="5">
        <v>-2</v>
      </c>
      <c r="AG88" s="6">
        <v>-1.3289036544850499E-3</v>
      </c>
      <c r="AH88" s="5">
        <v>52</v>
      </c>
      <c r="AI88" s="6">
        <v>3.4597471723220218E-2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603</v>
      </c>
      <c r="AO88" s="5">
        <v>-14</v>
      </c>
      <c r="AP88" s="6">
        <v>-2.4179620034542319E-2</v>
      </c>
      <c r="AQ88" s="5">
        <v>38</v>
      </c>
      <c r="AR88" s="6">
        <v>6.7256637168141592E-2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120</v>
      </c>
      <c r="AX88" s="5">
        <v>21</v>
      </c>
      <c r="AY88" s="6">
        <v>0.19444444444444439</v>
      </c>
      <c r="AZ88" s="5">
        <v>-9</v>
      </c>
      <c r="BA88" s="6">
        <v>-6.9767441860465129E-2</v>
      </c>
      <c r="BB88" s="1" t="s">
        <v>0</v>
      </c>
    </row>
    <row r="89" spans="1:54" ht="15.6" x14ac:dyDescent="0.3">
      <c r="A89" s="4">
        <v>44927</v>
      </c>
      <c r="B89" s="5">
        <v>4301</v>
      </c>
      <c r="C89" s="5">
        <v>4302</v>
      </c>
      <c r="D89" s="5">
        <v>4263</v>
      </c>
      <c r="E89" s="5">
        <v>1</v>
      </c>
      <c r="F89" s="6">
        <v>2.325040688212044E-4</v>
      </c>
      <c r="G89" s="5">
        <v>-39</v>
      </c>
      <c r="H89" s="6">
        <v>-9.06555090655509E-3</v>
      </c>
      <c r="I89" s="1" t="s">
        <v>0</v>
      </c>
      <c r="J89" s="4">
        <v>44927</v>
      </c>
      <c r="K89" s="5">
        <v>2574</v>
      </c>
      <c r="L89" s="5">
        <v>2610</v>
      </c>
      <c r="M89" s="5">
        <v>2620</v>
      </c>
      <c r="N89" s="5">
        <v>36</v>
      </c>
      <c r="O89" s="6">
        <v>1.3986013986013989E-2</v>
      </c>
      <c r="P89" s="5">
        <v>10</v>
      </c>
      <c r="Q89" s="6">
        <v>3.831417624521073E-3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2675</v>
      </c>
      <c r="W89" s="5">
        <v>35</v>
      </c>
      <c r="X89" s="6">
        <v>1.298219584569733E-2</v>
      </c>
      <c r="Y89" s="5">
        <v>-56</v>
      </c>
      <c r="Z89" s="6">
        <v>-2.050530941047236E-2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1584</v>
      </c>
      <c r="AF89" s="5">
        <v>9</v>
      </c>
      <c r="AG89" s="6">
        <v>5.4911531421598537E-3</v>
      </c>
      <c r="AH89" s="5">
        <v>-64</v>
      </c>
      <c r="AI89" s="6">
        <v>-3.8834951456310683E-2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958</v>
      </c>
      <c r="AO89" s="5">
        <v>10</v>
      </c>
      <c r="AP89" s="6">
        <v>1.0869565217391301E-2</v>
      </c>
      <c r="AQ89" s="5">
        <v>28</v>
      </c>
      <c r="AR89" s="6">
        <v>3.0107526881720428E-2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-0.12987012987012991</v>
      </c>
      <c r="BB89" s="1" t="s">
        <v>0</v>
      </c>
    </row>
    <row r="90" spans="1:54" ht="15.6" x14ac:dyDescent="0.3">
      <c r="A90" s="4">
        <v>44958</v>
      </c>
      <c r="B90" s="5">
        <v>3894</v>
      </c>
      <c r="C90" s="5">
        <v>3950</v>
      </c>
      <c r="D90" s="5">
        <v>3952</v>
      </c>
      <c r="E90" s="5">
        <v>56</v>
      </c>
      <c r="F90" s="6">
        <v>1.438109912686184E-2</v>
      </c>
      <c r="G90" s="5">
        <v>2</v>
      </c>
      <c r="H90" s="6">
        <v>5.0632911392405066E-4</v>
      </c>
      <c r="I90" s="1" t="s">
        <v>0</v>
      </c>
      <c r="J90" s="4">
        <v>44958</v>
      </c>
      <c r="K90" s="5">
        <v>2147</v>
      </c>
      <c r="L90" s="5">
        <v>2182</v>
      </c>
      <c r="M90" s="5">
        <v>2219</v>
      </c>
      <c r="N90" s="5">
        <v>35</v>
      </c>
      <c r="O90" s="6">
        <v>1.6301816488122959E-2</v>
      </c>
      <c r="P90" s="5">
        <v>37</v>
      </c>
      <c r="Q90" s="6">
        <v>1.6956920256645278E-2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2153</v>
      </c>
      <c r="W90" s="5">
        <v>23</v>
      </c>
      <c r="X90" s="6">
        <v>1.080827067669173E-2</v>
      </c>
      <c r="Y90" s="5">
        <v>2</v>
      </c>
      <c r="Z90" s="6">
        <v>9.2980009298000916E-4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1522</v>
      </c>
      <c r="AF90" s="5">
        <v>-20</v>
      </c>
      <c r="AG90" s="6">
        <v>-1.30718954248366E-2</v>
      </c>
      <c r="AH90" s="5">
        <v>12</v>
      </c>
      <c r="AI90" s="6">
        <v>7.9470198675496689E-3</v>
      </c>
      <c r="AJ90" s="1" t="s">
        <v>0</v>
      </c>
      <c r="AK90" s="4">
        <v>44958</v>
      </c>
      <c r="AL90" s="5">
        <v>480</v>
      </c>
      <c r="AM90" s="5">
        <v>506</v>
      </c>
      <c r="AN90" s="5">
        <v>508</v>
      </c>
      <c r="AO90" s="5">
        <v>26</v>
      </c>
      <c r="AP90" s="6">
        <v>5.4166666666666669E-2</v>
      </c>
      <c r="AQ90" s="5">
        <v>2</v>
      </c>
      <c r="AR90" s="6">
        <v>3.952569169960474E-3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123</v>
      </c>
      <c r="AX90" s="5">
        <v>18</v>
      </c>
      <c r="AY90" s="6">
        <v>0.15254237288135589</v>
      </c>
      <c r="AZ90" s="5">
        <v>-13</v>
      </c>
      <c r="BA90" s="6">
        <v>-9.5588235294117641E-2</v>
      </c>
      <c r="BB90" s="1" t="s">
        <v>0</v>
      </c>
    </row>
    <row r="91" spans="1:54" ht="15.6" x14ac:dyDescent="0.3">
      <c r="A91" s="4">
        <v>44986</v>
      </c>
      <c r="B91" s="5">
        <v>4004</v>
      </c>
      <c r="C91" s="5">
        <v>3983</v>
      </c>
      <c r="D91" s="5">
        <v>3902</v>
      </c>
      <c r="E91" s="5">
        <v>-21</v>
      </c>
      <c r="F91" s="6">
        <v>-5.244755244755245E-3</v>
      </c>
      <c r="G91" s="5">
        <v>-81</v>
      </c>
      <c r="H91" s="6">
        <v>-2.0336429826763751E-2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2266</v>
      </c>
      <c r="N91" s="5">
        <v>-36</v>
      </c>
      <c r="O91" s="6">
        <v>-1.543739279588336E-2</v>
      </c>
      <c r="P91" s="5">
        <v>-30</v>
      </c>
      <c r="Q91" s="6">
        <v>-1.306620209059234E-2</v>
      </c>
      <c r="R91" s="1" t="s">
        <v>0</v>
      </c>
      <c r="S91" s="4">
        <v>44986</v>
      </c>
      <c r="T91" s="5">
        <v>2317</v>
      </c>
      <c r="U91" s="5">
        <v>2301</v>
      </c>
      <c r="V91" s="5">
        <v>2326</v>
      </c>
      <c r="W91" s="5">
        <v>-16</v>
      </c>
      <c r="X91" s="6">
        <v>-6.9054812257229184E-3</v>
      </c>
      <c r="Y91" s="5">
        <v>25</v>
      </c>
      <c r="Z91" s="6">
        <v>1.0864841373315949E-2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1615</v>
      </c>
      <c r="AF91" s="5">
        <v>-26</v>
      </c>
      <c r="AG91" s="6">
        <v>-1.622971285892634E-2</v>
      </c>
      <c r="AH91" s="5">
        <v>39</v>
      </c>
      <c r="AI91" s="6">
        <v>2.474619289340102E-2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616</v>
      </c>
      <c r="AO91" s="5">
        <v>14</v>
      </c>
      <c r="AP91" s="6">
        <v>2.2875816993464051E-2</v>
      </c>
      <c r="AQ91" s="5">
        <v>-10</v>
      </c>
      <c r="AR91" s="6">
        <v>-1.5974440894568689E-2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-3.8834951456310683E-2</v>
      </c>
      <c r="AZ91" s="5">
        <v>-4</v>
      </c>
      <c r="BA91" s="6">
        <v>-4.0404040404040407E-2</v>
      </c>
      <c r="BB91" s="1" t="s">
        <v>0</v>
      </c>
    </row>
    <row r="92" spans="1:54" ht="15.6" x14ac:dyDescent="0.3">
      <c r="A92" s="4">
        <v>45017</v>
      </c>
      <c r="B92" s="5">
        <v>4293</v>
      </c>
      <c r="C92" s="5">
        <v>4304</v>
      </c>
      <c r="D92" s="5">
        <v>4169</v>
      </c>
      <c r="E92" s="5">
        <v>11</v>
      </c>
      <c r="F92" s="6">
        <v>2.5623107384113671E-3</v>
      </c>
      <c r="G92" s="5">
        <v>-135</v>
      </c>
      <c r="H92" s="6">
        <v>-3.1366171003717469E-2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2635</v>
      </c>
      <c r="N92" s="5">
        <v>-9</v>
      </c>
      <c r="O92" s="6">
        <v>-3.4843205574912892E-3</v>
      </c>
      <c r="P92" s="5">
        <v>61</v>
      </c>
      <c r="Q92" s="6">
        <v>2.36985236985237E-2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2333</v>
      </c>
      <c r="W92" s="5">
        <v>-38</v>
      </c>
      <c r="X92" s="6">
        <v>-1.6572176188399481E-2</v>
      </c>
      <c r="Y92" s="5">
        <v>78</v>
      </c>
      <c r="Z92" s="6">
        <v>3.4589800443458982E-2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1646</v>
      </c>
      <c r="AF92" s="5">
        <v>-40</v>
      </c>
      <c r="AG92" s="6">
        <v>-2.365464222353637E-2</v>
      </c>
      <c r="AH92" s="5">
        <v>-5</v>
      </c>
      <c r="AI92" s="6">
        <v>-3.0284675953967288E-3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567</v>
      </c>
      <c r="AO92" s="5">
        <v>6</v>
      </c>
      <c r="AP92" s="6">
        <v>1.181102362204724E-2</v>
      </c>
      <c r="AQ92" s="5">
        <v>53</v>
      </c>
      <c r="AR92" s="6">
        <v>0.10311284046692611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-2.150537634408603E-2</v>
      </c>
      <c r="AZ92" s="5">
        <v>30</v>
      </c>
      <c r="BA92" s="6">
        <v>0.32967032967032972</v>
      </c>
      <c r="BB92" s="1" t="s">
        <v>0</v>
      </c>
    </row>
    <row r="93" spans="1:54" ht="15.6" x14ac:dyDescent="0.3">
      <c r="A93" s="4">
        <v>45047</v>
      </c>
      <c r="B93" s="5">
        <v>3874</v>
      </c>
      <c r="C93" s="5">
        <v>3879</v>
      </c>
      <c r="D93" s="5">
        <v>3749</v>
      </c>
      <c r="E93" s="5">
        <v>5</v>
      </c>
      <c r="F93" s="6">
        <v>1.29065565307176E-3</v>
      </c>
      <c r="G93" s="5">
        <v>-130</v>
      </c>
      <c r="H93" s="6">
        <v>-3.3513792214488268E-2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2832</v>
      </c>
      <c r="N93" s="5">
        <v>36</v>
      </c>
      <c r="O93" s="6">
        <v>1.285255265976437E-2</v>
      </c>
      <c r="P93" s="5">
        <v>-5</v>
      </c>
      <c r="Q93" s="6">
        <v>-1.762425096933381E-3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2662</v>
      </c>
      <c r="W93" s="5">
        <v>106</v>
      </c>
      <c r="X93" s="6">
        <v>4.218066056506168E-2</v>
      </c>
      <c r="Y93" s="5">
        <v>43</v>
      </c>
      <c r="Z93" s="6">
        <v>1.6418480336006111E-2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1914</v>
      </c>
      <c r="AF93" s="5">
        <v>99</v>
      </c>
      <c r="AG93" s="6">
        <v>5.5183946488294312E-2</v>
      </c>
      <c r="AH93" s="5">
        <v>21</v>
      </c>
      <c r="AI93" s="6">
        <v>1.109350237717908E-2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636</v>
      </c>
      <c r="AO93" s="5">
        <v>5</v>
      </c>
      <c r="AP93" s="6">
        <v>8.1699346405228763E-3</v>
      </c>
      <c r="AQ93" s="5">
        <v>19</v>
      </c>
      <c r="AR93" s="6">
        <v>3.0794165316045379E-2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112</v>
      </c>
      <c r="AX93" s="5">
        <v>0</v>
      </c>
      <c r="AY93" s="6">
        <v>0</v>
      </c>
      <c r="AZ93" s="5">
        <v>4</v>
      </c>
      <c r="BA93" s="6">
        <v>3.7037037037037028E-2</v>
      </c>
      <c r="BB93" s="1" t="s">
        <v>0</v>
      </c>
    </row>
    <row r="94" spans="1:54" ht="15.6" x14ac:dyDescent="0.3">
      <c r="A94" s="4">
        <v>45078</v>
      </c>
      <c r="B94" s="5">
        <v>3835</v>
      </c>
      <c r="C94" s="5">
        <v>3695</v>
      </c>
      <c r="D94" s="5">
        <v>3663</v>
      </c>
      <c r="E94" s="5">
        <v>-140</v>
      </c>
      <c r="F94" s="6">
        <v>-3.6505867014341588E-2</v>
      </c>
      <c r="G94" s="5">
        <v>-32</v>
      </c>
      <c r="H94" s="6">
        <v>-8.6603518267929641E-3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2852</v>
      </c>
      <c r="N94" s="5">
        <v>-15</v>
      </c>
      <c r="O94" s="6">
        <v>-5.3995680345572351E-3</v>
      </c>
      <c r="P94" s="5">
        <v>89</v>
      </c>
      <c r="Q94" s="6">
        <v>3.2211364458921463E-2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2564</v>
      </c>
      <c r="W94" s="5">
        <v>-40</v>
      </c>
      <c r="X94" s="6">
        <v>-1.555209953343701E-2</v>
      </c>
      <c r="Y94" s="5">
        <v>32</v>
      </c>
      <c r="Z94" s="6">
        <v>1.2638230647709321E-2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1794</v>
      </c>
      <c r="AF94" s="5">
        <v>-17</v>
      </c>
      <c r="AG94" s="6">
        <v>-9.1941590048674957E-3</v>
      </c>
      <c r="AH94" s="5">
        <v>-38</v>
      </c>
      <c r="AI94" s="6">
        <v>-2.074235807860262E-2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642</v>
      </c>
      <c r="AO94" s="5">
        <v>-8</v>
      </c>
      <c r="AP94" s="6">
        <v>-1.3864818024263431E-2</v>
      </c>
      <c r="AQ94" s="5">
        <v>73</v>
      </c>
      <c r="AR94" s="6">
        <v>0.12829525483304041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128</v>
      </c>
      <c r="AX94" s="5">
        <v>-14</v>
      </c>
      <c r="AY94" s="6">
        <v>-9.6551724137931033E-2</v>
      </c>
      <c r="AZ94" s="5">
        <v>-3</v>
      </c>
      <c r="BA94" s="6">
        <v>-2.2900763358778629E-2</v>
      </c>
      <c r="BB94" s="1" t="s">
        <v>0</v>
      </c>
    </row>
    <row r="95" spans="1:54" ht="15.6" x14ac:dyDescent="0.3">
      <c r="A95" s="4">
        <v>45108</v>
      </c>
      <c r="B95" s="5">
        <v>3776</v>
      </c>
      <c r="C95" s="5">
        <v>3885</v>
      </c>
      <c r="D95" s="5">
        <v>3755</v>
      </c>
      <c r="E95" s="5">
        <v>109</v>
      </c>
      <c r="F95" s="6">
        <v>2.886652542372881E-2</v>
      </c>
      <c r="G95" s="5">
        <v>-130</v>
      </c>
      <c r="H95" s="6">
        <v>-3.3462033462033462E-2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2601</v>
      </c>
      <c r="N95" s="5">
        <v>53</v>
      </c>
      <c r="O95" s="6">
        <v>2.056655025223128E-2</v>
      </c>
      <c r="P95" s="5">
        <v>-29</v>
      </c>
      <c r="Q95" s="6">
        <v>-1.102661596958175E-2</v>
      </c>
      <c r="R95" s="1" t="s">
        <v>0</v>
      </c>
      <c r="S95" s="4">
        <v>45108</v>
      </c>
      <c r="T95" s="5">
        <v>2532</v>
      </c>
      <c r="U95" s="5">
        <v>2599</v>
      </c>
      <c r="V95" s="5">
        <v>2577</v>
      </c>
      <c r="W95" s="5">
        <v>67</v>
      </c>
      <c r="X95" s="6">
        <v>2.6461295418641392E-2</v>
      </c>
      <c r="Y95" s="5">
        <v>-22</v>
      </c>
      <c r="Z95" s="6">
        <v>-8.4647941515967693E-3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1778</v>
      </c>
      <c r="AF95" s="5">
        <v>33</v>
      </c>
      <c r="AG95" s="6">
        <v>1.877133105802048E-2</v>
      </c>
      <c r="AH95" s="5">
        <v>-13</v>
      </c>
      <c r="AI95" s="6">
        <v>-7.2585147962032377E-3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659</v>
      </c>
      <c r="AO95" s="5">
        <v>60</v>
      </c>
      <c r="AP95" s="6">
        <v>0.1022146507666099</v>
      </c>
      <c r="AQ95" s="5">
        <v>12</v>
      </c>
      <c r="AR95" s="6">
        <v>1.8547140649149921E-2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-0.14361702127659581</v>
      </c>
      <c r="AZ95" s="5">
        <v>-22</v>
      </c>
      <c r="BA95" s="6">
        <v>-0.13664596273291929</v>
      </c>
      <c r="BB95" s="1" t="s">
        <v>0</v>
      </c>
    </row>
    <row r="96" spans="1:54" ht="15.6" x14ac:dyDescent="0.3">
      <c r="A96" s="4">
        <v>45139</v>
      </c>
      <c r="B96" s="5">
        <v>3797</v>
      </c>
      <c r="C96" s="5">
        <v>3773</v>
      </c>
      <c r="D96" s="5">
        <v>3716</v>
      </c>
      <c r="E96" s="5">
        <v>-24</v>
      </c>
      <c r="F96" s="6">
        <v>-6.3207795628127473E-3</v>
      </c>
      <c r="G96" s="5">
        <v>-57</v>
      </c>
      <c r="H96" s="6">
        <v>-1.5107341637953881E-2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2927</v>
      </c>
      <c r="N96" s="5">
        <v>20</v>
      </c>
      <c r="O96" s="6">
        <v>6.8657741160315826E-3</v>
      </c>
      <c r="P96" s="5">
        <v>-6</v>
      </c>
      <c r="Q96" s="6">
        <v>-2.0456870098874871E-3</v>
      </c>
      <c r="R96" s="1" t="s">
        <v>0</v>
      </c>
      <c r="S96" s="4">
        <v>45139</v>
      </c>
      <c r="T96" s="5">
        <v>2795</v>
      </c>
      <c r="U96" s="5">
        <v>2800</v>
      </c>
      <c r="V96" s="5">
        <v>2841</v>
      </c>
      <c r="W96" s="5">
        <v>5</v>
      </c>
      <c r="X96" s="6">
        <v>1.7889087656529511E-3</v>
      </c>
      <c r="Y96" s="5">
        <v>41</v>
      </c>
      <c r="Z96" s="6">
        <v>1.464285714285714E-2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2049</v>
      </c>
      <c r="AF96" s="5">
        <v>22</v>
      </c>
      <c r="AG96" s="6">
        <v>1.0950721752115479E-2</v>
      </c>
      <c r="AH96" s="5">
        <v>18</v>
      </c>
      <c r="AI96" s="6">
        <v>8.8626292466765164E-3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627</v>
      </c>
      <c r="AO96" s="5">
        <v>-13</v>
      </c>
      <c r="AP96" s="6">
        <v>-2.0900321543408359E-2</v>
      </c>
      <c r="AQ96" s="5">
        <v>18</v>
      </c>
      <c r="AR96" s="6">
        <v>2.9556650246305421E-2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166</v>
      </c>
      <c r="AX96" s="5">
        <v>-2</v>
      </c>
      <c r="AY96" s="6">
        <v>-1.2195121951219509E-2</v>
      </c>
      <c r="AZ96" s="5">
        <v>4</v>
      </c>
      <c r="BA96" s="6">
        <v>2.469135802469136E-2</v>
      </c>
      <c r="BB96" s="1" t="s">
        <v>0</v>
      </c>
    </row>
    <row r="97" spans="1:54" ht="15.6" x14ac:dyDescent="0.3">
      <c r="A97" s="4">
        <v>45170</v>
      </c>
      <c r="B97" s="5">
        <v>3946</v>
      </c>
      <c r="C97" s="5">
        <v>3832</v>
      </c>
      <c r="D97" s="5">
        <v>3800</v>
      </c>
      <c r="E97" s="5">
        <v>-114</v>
      </c>
      <c r="F97" s="6">
        <v>-2.8890015205271159E-2</v>
      </c>
      <c r="G97" s="5">
        <v>-32</v>
      </c>
      <c r="H97" s="6">
        <v>-8.350730688935281E-3</v>
      </c>
      <c r="I97" s="1" t="s">
        <v>0</v>
      </c>
      <c r="J97" s="4">
        <v>45170</v>
      </c>
      <c r="K97" s="5">
        <v>2461</v>
      </c>
      <c r="L97" s="5">
        <v>2521</v>
      </c>
      <c r="M97" s="5">
        <v>2500</v>
      </c>
      <c r="N97" s="5">
        <v>60</v>
      </c>
      <c r="O97" s="6">
        <v>2.4380333197887041E-2</v>
      </c>
      <c r="P97" s="5">
        <v>-21</v>
      </c>
      <c r="Q97" s="6">
        <v>-8.3300277667592224E-3</v>
      </c>
      <c r="R97" s="1" t="s">
        <v>0</v>
      </c>
      <c r="S97" s="4">
        <v>45170</v>
      </c>
      <c r="T97" s="5">
        <v>2355</v>
      </c>
      <c r="U97" s="5">
        <v>2389</v>
      </c>
      <c r="V97" s="5">
        <v>2395</v>
      </c>
      <c r="W97" s="5">
        <v>34</v>
      </c>
      <c r="X97" s="6">
        <v>1.443736730360934E-2</v>
      </c>
      <c r="Y97" s="5">
        <v>6</v>
      </c>
      <c r="Z97" s="6">
        <v>2.5115110925073248E-3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1638</v>
      </c>
      <c r="AF97" s="5">
        <v>-12</v>
      </c>
      <c r="AG97" s="6">
        <v>-7.2028811524609843E-3</v>
      </c>
      <c r="AH97" s="5">
        <v>-16</v>
      </c>
      <c r="AI97" s="6">
        <v>-9.6735187424425648E-3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658</v>
      </c>
      <c r="AO97" s="5">
        <v>52</v>
      </c>
      <c r="AP97" s="6">
        <v>8.7986463620981392E-2</v>
      </c>
      <c r="AQ97" s="5">
        <v>15</v>
      </c>
      <c r="AR97" s="6">
        <v>2.3328149300155521E-2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-6.1224489795918373E-2</v>
      </c>
      <c r="AZ97" s="5">
        <v>7</v>
      </c>
      <c r="BA97" s="6">
        <v>7.6086956521739135E-2</v>
      </c>
      <c r="BB97" s="1" t="s">
        <v>0</v>
      </c>
    </row>
    <row r="98" spans="1:54" ht="15.6" x14ac:dyDescent="0.3">
      <c r="A98" s="4">
        <v>45200</v>
      </c>
      <c r="B98" s="5">
        <v>3673</v>
      </c>
      <c r="C98" s="5">
        <v>3693</v>
      </c>
      <c r="D98" s="5">
        <v>3678</v>
      </c>
      <c r="E98" s="5">
        <v>20</v>
      </c>
      <c r="F98" s="6">
        <v>5.445140212360468E-3</v>
      </c>
      <c r="G98" s="5">
        <v>-15</v>
      </c>
      <c r="H98" s="6">
        <v>-4.0617384240454902E-3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2556</v>
      </c>
      <c r="N98" s="5">
        <v>-23</v>
      </c>
      <c r="O98" s="6">
        <v>-8.8597842835130974E-3</v>
      </c>
      <c r="P98" s="5">
        <v>-17</v>
      </c>
      <c r="Q98" s="6">
        <v>-6.6070734551107657E-3</v>
      </c>
      <c r="R98" s="1" t="s">
        <v>0</v>
      </c>
      <c r="S98" s="4">
        <v>45200</v>
      </c>
      <c r="T98" s="5">
        <v>2349</v>
      </c>
      <c r="U98" s="5">
        <v>2339</v>
      </c>
      <c r="V98" s="5">
        <v>2302</v>
      </c>
      <c r="W98" s="5">
        <v>-10</v>
      </c>
      <c r="X98" s="6">
        <v>-4.2571306939123031E-3</v>
      </c>
      <c r="Y98" s="5">
        <v>-37</v>
      </c>
      <c r="Z98" s="6">
        <v>-1.5818725951261221E-2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1614</v>
      </c>
      <c r="AF98" s="5">
        <v>-1</v>
      </c>
      <c r="AG98" s="6">
        <v>-6.1012812690665037E-4</v>
      </c>
      <c r="AH98" s="5">
        <v>-24</v>
      </c>
      <c r="AI98" s="6">
        <v>-1.465201465201465E-2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540</v>
      </c>
      <c r="AO98" s="5">
        <v>-3</v>
      </c>
      <c r="AP98" s="6">
        <v>-5.5248618784530376E-3</v>
      </c>
      <c r="AQ98" s="5">
        <v>0</v>
      </c>
      <c r="AR98" s="6">
        <v>0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-3.5502958579881658E-2</v>
      </c>
      <c r="AZ98" s="5">
        <v>-12</v>
      </c>
      <c r="BA98" s="6">
        <v>-7.3619631901840496E-2</v>
      </c>
      <c r="BB98" s="1" t="s">
        <v>0</v>
      </c>
    </row>
    <row r="99" spans="1:54" ht="15.6" x14ac:dyDescent="0.3">
      <c r="A99" s="4">
        <v>45231</v>
      </c>
      <c r="B99" s="5">
        <v>3085</v>
      </c>
      <c r="C99" s="5">
        <v>3238</v>
      </c>
      <c r="D99" s="5">
        <v>3241</v>
      </c>
      <c r="E99" s="5">
        <v>153</v>
      </c>
      <c r="F99" s="6">
        <v>4.9594813614262573E-2</v>
      </c>
      <c r="G99" s="5">
        <v>3</v>
      </c>
      <c r="H99" s="6">
        <v>9.2649783817171072E-4</v>
      </c>
      <c r="I99" s="1" t="s">
        <v>0</v>
      </c>
      <c r="J99" s="4">
        <v>45231</v>
      </c>
      <c r="K99" s="5">
        <v>2107</v>
      </c>
      <c r="L99" s="5">
        <v>2125</v>
      </c>
      <c r="M99" s="5">
        <v>2126</v>
      </c>
      <c r="N99" s="5">
        <v>18</v>
      </c>
      <c r="O99" s="6">
        <v>8.5429520645467494E-3</v>
      </c>
      <c r="P99" s="5">
        <v>1</v>
      </c>
      <c r="Q99" s="6">
        <v>4.7058823529411771E-4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2.459954233409611E-2</v>
      </c>
      <c r="Y99" s="5">
        <v>43</v>
      </c>
      <c r="Z99" s="6">
        <v>2.400893355667225E-2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1241</v>
      </c>
      <c r="AF99" s="5">
        <v>37</v>
      </c>
      <c r="AG99" s="6">
        <v>3.1650983746792129E-2</v>
      </c>
      <c r="AH99" s="5">
        <v>35</v>
      </c>
      <c r="AI99" s="6">
        <v>2.9021558872305141E-2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493</v>
      </c>
      <c r="AO99" s="5">
        <v>10</v>
      </c>
      <c r="AP99" s="6">
        <v>2.1097046413502109E-2</v>
      </c>
      <c r="AQ99" s="5">
        <v>9</v>
      </c>
      <c r="AR99" s="6">
        <v>1.859504132231405E-2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101</v>
      </c>
      <c r="AX99" s="5">
        <v>-4</v>
      </c>
      <c r="AY99" s="6">
        <v>-3.7735849056603772E-2</v>
      </c>
      <c r="AZ99" s="5">
        <v>-1</v>
      </c>
      <c r="BA99" s="6">
        <v>-9.8039215686274508E-3</v>
      </c>
      <c r="BB99" s="1" t="s">
        <v>0</v>
      </c>
    </row>
    <row r="100" spans="1:54" ht="15.6" x14ac:dyDescent="0.3">
      <c r="A100" s="4">
        <v>45261</v>
      </c>
      <c r="B100" s="5">
        <v>3356</v>
      </c>
      <c r="C100" s="5">
        <v>3314</v>
      </c>
      <c r="D100" s="5">
        <v>3247</v>
      </c>
      <c r="E100" s="5">
        <v>-42</v>
      </c>
      <c r="F100" s="6">
        <v>-1.251489868891538E-2</v>
      </c>
      <c r="G100" s="5">
        <v>-67</v>
      </c>
      <c r="H100" s="6">
        <v>-2.021726010863005E-2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1838</v>
      </c>
      <c r="N100" s="5">
        <v>217</v>
      </c>
      <c r="O100" s="6">
        <v>0.12653061224489789</v>
      </c>
      <c r="P100" s="5">
        <v>-94</v>
      </c>
      <c r="Q100" s="6">
        <v>-4.8654244306418223E-2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1981</v>
      </c>
      <c r="W100" s="5">
        <v>-61</v>
      </c>
      <c r="X100" s="6">
        <v>-2.9341029341029341E-2</v>
      </c>
      <c r="Y100" s="5">
        <v>-37</v>
      </c>
      <c r="Z100" s="6">
        <v>-1.8334985133795841E-2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1254</v>
      </c>
      <c r="AF100" s="5">
        <v>9</v>
      </c>
      <c r="AG100" s="6">
        <v>7.1656050955414014E-3</v>
      </c>
      <c r="AH100" s="5">
        <v>-11</v>
      </c>
      <c r="AI100" s="6">
        <v>-8.6956521739130436E-3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620</v>
      </c>
      <c r="AO100" s="5">
        <v>-81</v>
      </c>
      <c r="AP100" s="6">
        <v>-0.11473087818696889</v>
      </c>
      <c r="AQ100" s="5">
        <v>-5</v>
      </c>
      <c r="AR100" s="6">
        <v>-8.0000000000000002E-3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110</v>
      </c>
      <c r="AX100" s="5">
        <v>11</v>
      </c>
      <c r="AY100" s="6">
        <v>9.2436974789915957E-2</v>
      </c>
      <c r="AZ100" s="5">
        <v>-20</v>
      </c>
      <c r="BA100" s="6">
        <v>-0.15384615384615391</v>
      </c>
      <c r="BB100" s="1" t="s">
        <v>0</v>
      </c>
    </row>
    <row r="101" spans="1:54" ht="15.6" x14ac:dyDescent="0.3">
      <c r="A101" s="4">
        <v>45292</v>
      </c>
      <c r="B101" s="5">
        <v>3513</v>
      </c>
      <c r="C101" s="5">
        <v>3539</v>
      </c>
      <c r="D101" s="5">
        <v>3314</v>
      </c>
      <c r="E101" s="5">
        <v>26</v>
      </c>
      <c r="F101" s="6">
        <v>7.4010816965556503E-3</v>
      </c>
      <c r="G101" s="5">
        <v>-225</v>
      </c>
      <c r="H101" s="6">
        <v>-6.3577281717999437E-2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2316</v>
      </c>
      <c r="N101" s="5">
        <v>-24</v>
      </c>
      <c r="O101" s="6">
        <v>-9.9420049710024858E-3</v>
      </c>
      <c r="P101" s="5">
        <v>-74</v>
      </c>
      <c r="Q101" s="6">
        <v>-3.0962343096234309E-2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2411</v>
      </c>
      <c r="W101" s="5">
        <v>65</v>
      </c>
      <c r="X101" s="6">
        <v>2.8236316246741961E-2</v>
      </c>
      <c r="Y101" s="5">
        <v>44</v>
      </c>
      <c r="Z101" s="6">
        <v>1.8588931136459649E-2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1423</v>
      </c>
      <c r="AF101" s="5">
        <v>53</v>
      </c>
      <c r="AG101" s="6">
        <v>3.7911301859799712E-2</v>
      </c>
      <c r="AH101" s="5">
        <v>-28</v>
      </c>
      <c r="AI101" s="6">
        <v>-1.9297036526533421E-2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2.6134800550206332E-2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-3.3898305084745763E-2</v>
      </c>
      <c r="AZ101" s="5">
        <v>-9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3295</v>
      </c>
      <c r="C102" s="5">
        <v>3320</v>
      </c>
      <c r="D102" s="5">
        <v>3205</v>
      </c>
      <c r="E102" s="5">
        <v>25</v>
      </c>
      <c r="F102" s="6">
        <v>7.5872534142640384E-3</v>
      </c>
      <c r="G102" s="5">
        <v>-115</v>
      </c>
      <c r="H102" s="6">
        <v>-3.463855421686747E-2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2202</v>
      </c>
      <c r="N102" s="5">
        <v>50</v>
      </c>
      <c r="O102" s="6">
        <v>2.2862368541380889E-2</v>
      </c>
      <c r="P102" s="5">
        <v>-35</v>
      </c>
      <c r="Q102" s="6">
        <v>-1.5645954403218601E-2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1893</v>
      </c>
      <c r="W102" s="5">
        <v>-11</v>
      </c>
      <c r="X102" s="6">
        <v>-5.6613484302624811E-3</v>
      </c>
      <c r="Y102" s="5">
        <v>-39</v>
      </c>
      <c r="Z102" s="6">
        <v>-2.0186335403726711E-2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1224</v>
      </c>
      <c r="AF102" s="5">
        <v>56</v>
      </c>
      <c r="AG102" s="6">
        <v>4.7019311502938713E-2</v>
      </c>
      <c r="AH102" s="5">
        <v>-23</v>
      </c>
      <c r="AI102" s="6">
        <v>-1.844426623897354E-2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578</v>
      </c>
      <c r="AO102" s="5">
        <v>-18</v>
      </c>
      <c r="AP102" s="6">
        <v>-2.9459901800327329E-2</v>
      </c>
      <c r="AQ102" s="5">
        <v>-15</v>
      </c>
      <c r="AR102" s="6">
        <v>-2.529510961214165E-2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92</v>
      </c>
      <c r="AX102" s="5">
        <v>-48</v>
      </c>
      <c r="AY102" s="6">
        <v>-0.34285714285714292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3354</v>
      </c>
      <c r="C103" s="5">
        <v>3219</v>
      </c>
      <c r="D103" s="5">
        <v>3096</v>
      </c>
      <c r="E103" s="5">
        <v>-135</v>
      </c>
      <c r="F103" s="6">
        <v>-4.0250447227191413E-2</v>
      </c>
      <c r="G103" s="5">
        <v>-123</v>
      </c>
      <c r="H103" s="6">
        <v>-3.8210624417520968E-2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2068</v>
      </c>
      <c r="N103" s="5">
        <v>22</v>
      </c>
      <c r="O103" s="6">
        <v>1.061263868789194E-2</v>
      </c>
      <c r="P103" s="5">
        <v>-27</v>
      </c>
      <c r="Q103" s="6">
        <v>-1.2887828162291171E-2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1917</v>
      </c>
      <c r="W103" s="5">
        <v>33</v>
      </c>
      <c r="X103" s="6">
        <v>1.725039205436487E-2</v>
      </c>
      <c r="Y103" s="5">
        <v>-29</v>
      </c>
      <c r="Z103" s="6">
        <v>-1.4902363823227131E-2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1314</v>
      </c>
      <c r="AF103" s="5">
        <v>50</v>
      </c>
      <c r="AG103" s="6">
        <v>3.834355828220859E-2</v>
      </c>
      <c r="AH103" s="5">
        <v>-40</v>
      </c>
      <c r="AI103" s="6">
        <v>-2.9542097488921708E-2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498</v>
      </c>
      <c r="AO103" s="5">
        <v>1</v>
      </c>
      <c r="AP103" s="6">
        <v>2.0325203252032518E-3</v>
      </c>
      <c r="AQ103" s="5">
        <v>5</v>
      </c>
      <c r="AR103" s="6">
        <v>1.0141987829614601E-2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106</v>
      </c>
      <c r="AX103" s="5">
        <v>-18</v>
      </c>
      <c r="AY103" s="6">
        <v>-0.15384615384615391</v>
      </c>
      <c r="AZ103" s="5">
        <v>7</v>
      </c>
      <c r="BA103" s="6">
        <v>7.0707070707070704E-2</v>
      </c>
      <c r="BB103" s="1" t="s">
        <v>0</v>
      </c>
    </row>
    <row r="104" spans="1:54" ht="15.6" x14ac:dyDescent="0.3">
      <c r="A104" s="4">
        <v>45383</v>
      </c>
      <c r="B104" s="5">
        <v>3679</v>
      </c>
      <c r="C104" s="5">
        <v>3617</v>
      </c>
      <c r="D104" s="5">
        <v>3416</v>
      </c>
      <c r="E104" s="5">
        <v>-62</v>
      </c>
      <c r="F104" s="6">
        <v>-1.6852405544985051E-2</v>
      </c>
      <c r="G104" s="5">
        <v>-201</v>
      </c>
      <c r="H104" s="6">
        <v>-5.5570915123030133E-2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2420</v>
      </c>
      <c r="N104" s="5">
        <v>-17</v>
      </c>
      <c r="O104" s="6">
        <v>-6.9672131147540976E-3</v>
      </c>
      <c r="P104" s="5">
        <v>-3</v>
      </c>
      <c r="Q104" s="6">
        <v>-1.238134543953776E-3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2088</v>
      </c>
      <c r="W104" s="5">
        <v>-12</v>
      </c>
      <c r="X104" s="6">
        <v>-5.6657223796033997E-3</v>
      </c>
      <c r="Y104" s="5">
        <v>-18</v>
      </c>
      <c r="Z104" s="6">
        <v>-8.5470085470085479E-3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1496</v>
      </c>
      <c r="AF104" s="5">
        <v>-22</v>
      </c>
      <c r="AG104" s="6">
        <v>-1.4304291287386219E-2</v>
      </c>
      <c r="AH104" s="5">
        <v>-20</v>
      </c>
      <c r="AI104" s="6">
        <v>-1.319261213720317E-2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451</v>
      </c>
      <c r="AO104" s="5">
        <v>5</v>
      </c>
      <c r="AP104" s="6">
        <v>1.082251082251082E-2</v>
      </c>
      <c r="AQ104" s="5">
        <v>-16</v>
      </c>
      <c r="AR104" s="6">
        <v>-3.4261241970021422E-2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140</v>
      </c>
      <c r="AX104" s="5">
        <v>4</v>
      </c>
      <c r="AY104" s="6">
        <v>3.3898305084745763E-2</v>
      </c>
      <c r="AZ104" s="5">
        <v>18</v>
      </c>
      <c r="BA104" s="6">
        <v>0.14754098360655729</v>
      </c>
      <c r="BB104" s="1" t="s">
        <v>0</v>
      </c>
    </row>
    <row r="105" spans="1:54" ht="15.6" x14ac:dyDescent="0.3">
      <c r="A105" s="4">
        <v>45413</v>
      </c>
      <c r="B105" s="5">
        <v>3163</v>
      </c>
      <c r="C105" s="5">
        <v>3173</v>
      </c>
      <c r="D105" s="5">
        <v>3017</v>
      </c>
      <c r="E105" s="5">
        <v>10</v>
      </c>
      <c r="F105" s="6">
        <v>3.1615554852987668E-3</v>
      </c>
      <c r="G105" s="5">
        <v>-156</v>
      </c>
      <c r="H105" s="6">
        <v>-4.9164828238260322E-2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2494</v>
      </c>
      <c r="N105" s="5">
        <v>-100</v>
      </c>
      <c r="O105" s="6">
        <v>-3.8051750380517502E-2</v>
      </c>
      <c r="P105" s="5">
        <v>-34</v>
      </c>
      <c r="Q105" s="6">
        <v>-1.3449367088607601E-2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2112</v>
      </c>
      <c r="W105" s="5">
        <v>-71</v>
      </c>
      <c r="X105" s="6">
        <v>-3.2199546485260772E-2</v>
      </c>
      <c r="Y105" s="5">
        <v>-22</v>
      </c>
      <c r="Z105" s="6">
        <v>-1.030927835051546E-2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1407</v>
      </c>
      <c r="AF105" s="5">
        <v>-36</v>
      </c>
      <c r="AG105" s="6">
        <v>-2.462380300957593E-2</v>
      </c>
      <c r="AH105" s="5">
        <v>-19</v>
      </c>
      <c r="AI105" s="6">
        <v>-1.3323983169705469E-2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600</v>
      </c>
      <c r="AO105" s="5">
        <v>-50</v>
      </c>
      <c r="AP105" s="6">
        <v>-7.6687116564417179E-2</v>
      </c>
      <c r="AQ105" s="5">
        <v>-2</v>
      </c>
      <c r="AR105" s="6">
        <v>-3.3222591362126251E-3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0.16483516483516489</v>
      </c>
      <c r="AZ105" s="5">
        <v>-1</v>
      </c>
      <c r="BA105" s="6">
        <v>-9.433962264150943E-3</v>
      </c>
      <c r="BB105" s="1" t="s">
        <v>0</v>
      </c>
    </row>
    <row r="106" spans="1:54" ht="15.6" x14ac:dyDescent="0.3">
      <c r="A106" s="4">
        <v>45444</v>
      </c>
      <c r="B106" s="5">
        <v>3265</v>
      </c>
      <c r="C106" s="5">
        <v>2991</v>
      </c>
      <c r="D106" s="5">
        <v>2779</v>
      </c>
      <c r="E106" s="5">
        <v>-274</v>
      </c>
      <c r="F106" s="6">
        <v>-8.392036753445635E-2</v>
      </c>
      <c r="G106" s="5">
        <v>-212</v>
      </c>
      <c r="H106" s="6">
        <v>-7.0879304580407892E-2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2267</v>
      </c>
      <c r="N106" s="5">
        <v>-1</v>
      </c>
      <c r="O106" s="6">
        <v>-4.3103448275862068E-4</v>
      </c>
      <c r="P106" s="5">
        <v>-52</v>
      </c>
      <c r="Q106" s="6">
        <v>-2.2423458387235879E-2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2158</v>
      </c>
      <c r="W106" s="5">
        <v>-83</v>
      </c>
      <c r="X106" s="6">
        <v>-3.7269869779973062E-2</v>
      </c>
      <c r="Y106" s="5">
        <v>14</v>
      </c>
      <c r="Z106" s="6">
        <v>6.5298507462686574E-3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1547</v>
      </c>
      <c r="AF106" s="5">
        <v>-66</v>
      </c>
      <c r="AG106" s="6">
        <v>-4.3024771838331158E-2</v>
      </c>
      <c r="AH106" s="5">
        <v>79</v>
      </c>
      <c r="AI106" s="6">
        <v>5.3814713896457762E-2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-3.1914893617021267E-2</v>
      </c>
      <c r="AQ106" s="5">
        <v>-66</v>
      </c>
      <c r="AR106" s="6">
        <v>-0.12087912087912089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131</v>
      </c>
      <c r="AX106" s="5">
        <v>0</v>
      </c>
      <c r="AY106" s="6">
        <v>0</v>
      </c>
      <c r="AZ106" s="5">
        <v>1</v>
      </c>
      <c r="BA106" s="6">
        <v>7.6923076923076936E-3</v>
      </c>
      <c r="BB106" s="1" t="s">
        <v>0</v>
      </c>
    </row>
    <row r="107" spans="1:54" ht="15.6" x14ac:dyDescent="0.3">
      <c r="A107" s="4">
        <v>45474</v>
      </c>
      <c r="B107" s="5">
        <v>3434</v>
      </c>
      <c r="C107" s="5">
        <v>3463</v>
      </c>
      <c r="D107" s="5">
        <v>3331</v>
      </c>
      <c r="E107" s="5">
        <v>29</v>
      </c>
      <c r="F107" s="6">
        <v>8.4449621432731506E-3</v>
      </c>
      <c r="G107" s="5">
        <v>-132</v>
      </c>
      <c r="H107" s="6">
        <v>-3.8117239387814042E-2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2253</v>
      </c>
      <c r="N107" s="5">
        <v>-35</v>
      </c>
      <c r="O107" s="6">
        <v>-1.5688032272523529E-2</v>
      </c>
      <c r="P107" s="5">
        <v>57</v>
      </c>
      <c r="Q107" s="6">
        <v>2.5956284153005459E-2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2391</v>
      </c>
      <c r="W107" s="5">
        <v>-62</v>
      </c>
      <c r="X107" s="6">
        <v>-2.564102564102564E-2</v>
      </c>
      <c r="Y107" s="5">
        <v>35</v>
      </c>
      <c r="Z107" s="6">
        <v>1.4855687606112051E-2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1680</v>
      </c>
      <c r="AF107" s="5">
        <v>4</v>
      </c>
      <c r="AG107" s="6">
        <v>2.4752475247524748E-3</v>
      </c>
      <c r="AH107" s="5">
        <v>60</v>
      </c>
      <c r="AI107" s="6">
        <v>3.7037037037037028E-2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588</v>
      </c>
      <c r="AO107" s="5">
        <v>-58</v>
      </c>
      <c r="AP107" s="6">
        <v>-8.7087087087087081E-2</v>
      </c>
      <c r="AQ107" s="5">
        <v>-20</v>
      </c>
      <c r="AR107" s="6">
        <v>-3.2894736842105261E-2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-5.9259259259259262E-2</v>
      </c>
      <c r="AZ107" s="5">
        <v>-4</v>
      </c>
      <c r="BA107" s="6">
        <v>-3.1496062992125977E-2</v>
      </c>
      <c r="BB107" s="1" t="s">
        <v>0</v>
      </c>
    </row>
    <row r="108" spans="1:54" ht="15.6" x14ac:dyDescent="0.3">
      <c r="A108" s="4">
        <v>45505</v>
      </c>
      <c r="B108" s="5">
        <v>3274</v>
      </c>
      <c r="C108" s="5">
        <v>3271</v>
      </c>
      <c r="D108" s="5">
        <v>3139</v>
      </c>
      <c r="E108" s="5">
        <v>-3</v>
      </c>
      <c r="F108" s="6">
        <v>-9.163103237629812E-4</v>
      </c>
      <c r="G108" s="5">
        <v>-132</v>
      </c>
      <c r="H108" s="6">
        <v>-4.0354631611128088E-2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2525</v>
      </c>
      <c r="N108" s="5">
        <v>39</v>
      </c>
      <c r="O108" s="6">
        <v>1.513387660069849E-2</v>
      </c>
      <c r="P108" s="5">
        <v>-91</v>
      </c>
      <c r="Q108" s="6">
        <v>-3.4785932721712542E-2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2383</v>
      </c>
      <c r="W108" s="5">
        <v>-24</v>
      </c>
      <c r="X108" s="6">
        <v>-9.8039215686274508E-3</v>
      </c>
      <c r="Y108" s="5">
        <v>-41</v>
      </c>
      <c r="Z108" s="6">
        <v>-1.6914191419141911E-2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1602</v>
      </c>
      <c r="AF108" s="5">
        <v>-4</v>
      </c>
      <c r="AG108" s="6">
        <v>-2.4844720496894411E-3</v>
      </c>
      <c r="AH108" s="5">
        <v>-4</v>
      </c>
      <c r="AI108" s="6">
        <v>-2.4906600249065998E-3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651</v>
      </c>
      <c r="AO108" s="5">
        <v>-26</v>
      </c>
      <c r="AP108" s="6">
        <v>-3.7356321839080463E-2</v>
      </c>
      <c r="AQ108" s="5">
        <v>-19</v>
      </c>
      <c r="AR108" s="6">
        <v>-2.8358208955223878E-2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129</v>
      </c>
      <c r="AX108" s="5">
        <v>5</v>
      </c>
      <c r="AY108" s="6">
        <v>3.4965034965034968E-2</v>
      </c>
      <c r="AZ108" s="5">
        <v>-19</v>
      </c>
      <c r="BA108" s="6">
        <v>-0.12837837837837829</v>
      </c>
      <c r="BB108" s="1" t="s">
        <v>0</v>
      </c>
    </row>
    <row r="109" spans="1:54" ht="15.6" x14ac:dyDescent="0.3">
      <c r="A109" s="4">
        <v>45536</v>
      </c>
      <c r="B109" s="5">
        <v>2923</v>
      </c>
      <c r="C109" s="5">
        <v>2736</v>
      </c>
      <c r="D109" s="5">
        <v>2735</v>
      </c>
      <c r="E109" s="5">
        <v>-187</v>
      </c>
      <c r="F109" s="6">
        <v>-6.397536777283612E-2</v>
      </c>
      <c r="G109" s="5">
        <v>-1</v>
      </c>
      <c r="H109" s="6">
        <v>-3.6549707602339179E-4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2253</v>
      </c>
      <c r="N109" s="5">
        <v>-35</v>
      </c>
      <c r="O109" s="6">
        <v>-1.513186338089062E-2</v>
      </c>
      <c r="P109" s="5">
        <v>-25</v>
      </c>
      <c r="Q109" s="6">
        <v>-1.097453906935909E-2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2187</v>
      </c>
      <c r="W109" s="5">
        <v>36</v>
      </c>
      <c r="X109" s="6">
        <v>1.672862453531598E-2</v>
      </c>
      <c r="Y109" s="5">
        <v>-1</v>
      </c>
      <c r="Z109" s="6">
        <v>-4.5703839122486289E-4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1311</v>
      </c>
      <c r="AF109" s="5">
        <v>25</v>
      </c>
      <c r="AG109" s="6">
        <v>1.9083969465648859E-2</v>
      </c>
      <c r="AH109" s="5">
        <v>-24</v>
      </c>
      <c r="AI109" s="6">
        <v>-1.7977528089887639E-2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774</v>
      </c>
      <c r="AO109" s="5">
        <v>21</v>
      </c>
      <c r="AP109" s="6">
        <v>2.8688524590163932E-2</v>
      </c>
      <c r="AQ109" s="5">
        <v>21</v>
      </c>
      <c r="AR109" s="6">
        <v>2.7888446215139438E-2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101</v>
      </c>
      <c r="AX109" s="5">
        <v>-10</v>
      </c>
      <c r="AY109" s="6">
        <v>-9.0909090909090925E-2</v>
      </c>
      <c r="AZ109" s="5">
        <v>1</v>
      </c>
      <c r="BA109" s="6">
        <v>0.01</v>
      </c>
      <c r="BB109" s="1" t="s">
        <v>0</v>
      </c>
    </row>
    <row r="110" spans="1:54" ht="15.6" x14ac:dyDescent="0.3">
      <c r="A110" s="4">
        <v>45566</v>
      </c>
      <c r="B110" s="5">
        <v>3298</v>
      </c>
      <c r="C110" s="5">
        <v>3287</v>
      </c>
      <c r="D110" s="5">
        <v>3254</v>
      </c>
      <c r="E110" s="5">
        <v>-11</v>
      </c>
      <c r="F110" s="6">
        <v>-3.3353547604608848E-3</v>
      </c>
      <c r="G110" s="5">
        <v>-33</v>
      </c>
      <c r="H110" s="6">
        <v>-1.0039549741405539E-2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2433</v>
      </c>
      <c r="N110" s="5">
        <v>78</v>
      </c>
      <c r="O110" s="6">
        <v>3.3347584437793933E-2</v>
      </c>
      <c r="P110" s="5">
        <v>16</v>
      </c>
      <c r="Q110" s="6">
        <v>6.6197765825403388E-3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2225</v>
      </c>
      <c r="W110" s="5">
        <v>85</v>
      </c>
      <c r="X110" s="6">
        <v>4.1242115477923343E-2</v>
      </c>
      <c r="Y110" s="5">
        <v>79</v>
      </c>
      <c r="Z110" s="6">
        <v>3.681267474370923E-2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1323</v>
      </c>
      <c r="AF110" s="5">
        <v>36</v>
      </c>
      <c r="AG110" s="6">
        <v>2.7067669172932331E-2</v>
      </c>
      <c r="AH110" s="5">
        <v>-43</v>
      </c>
      <c r="AI110" s="6">
        <v>-3.1478770131771597E-2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796</v>
      </c>
      <c r="AO110" s="5">
        <v>52</v>
      </c>
      <c r="AP110" s="6">
        <v>8.1889763779527558E-2</v>
      </c>
      <c r="AQ110" s="5">
        <v>109</v>
      </c>
      <c r="AR110" s="6">
        <v>0.15866084425036389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105</v>
      </c>
      <c r="AX110" s="5">
        <v>-2</v>
      </c>
      <c r="AY110" s="6">
        <v>-2.0833333333333329E-2</v>
      </c>
      <c r="AZ110" s="5">
        <v>11</v>
      </c>
      <c r="BA110" s="6">
        <v>0.1170212765957447</v>
      </c>
      <c r="BB110" s="1" t="s">
        <v>0</v>
      </c>
    </row>
    <row r="111" spans="1:54" ht="15.6" x14ac:dyDescent="0.3">
      <c r="A111" s="4">
        <v>45597</v>
      </c>
      <c r="B111" s="5">
        <v>3206</v>
      </c>
      <c r="C111" s="5">
        <v>3164</v>
      </c>
      <c r="D111" s="5">
        <v>3140</v>
      </c>
      <c r="E111" s="5">
        <v>-42</v>
      </c>
      <c r="F111" s="6">
        <v>-1.310043668122271E-2</v>
      </c>
      <c r="G111" s="5">
        <v>-24</v>
      </c>
      <c r="H111" s="6">
        <v>-7.5853350189633373E-3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1877</v>
      </c>
      <c r="N111" s="5">
        <v>58</v>
      </c>
      <c r="O111" s="6">
        <v>3.1815688425671972E-2</v>
      </c>
      <c r="P111" s="5">
        <v>-4</v>
      </c>
      <c r="Q111" s="6">
        <v>-2.1265284423179162E-3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1647</v>
      </c>
      <c r="W111" s="5">
        <v>31</v>
      </c>
      <c r="X111" s="6">
        <v>1.91358024691358E-2</v>
      </c>
      <c r="Y111" s="5">
        <v>-4</v>
      </c>
      <c r="Z111" s="6">
        <v>-2.4227740763173842E-3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1035</v>
      </c>
      <c r="AF111" s="5">
        <v>36</v>
      </c>
      <c r="AG111" s="6">
        <v>3.5538005923000979E-2</v>
      </c>
      <c r="AH111" s="5">
        <v>-14</v>
      </c>
      <c r="AI111" s="6">
        <v>-1.334604385128694E-2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504</v>
      </c>
      <c r="AO111" s="5">
        <v>-5</v>
      </c>
      <c r="AP111" s="6">
        <v>-9.9009900990098994E-3</v>
      </c>
      <c r="AQ111" s="5">
        <v>4</v>
      </c>
      <c r="AR111" s="6">
        <v>8.0000000000000002E-3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109</v>
      </c>
      <c r="AX111" s="5">
        <v>0</v>
      </c>
      <c r="AY111" s="6">
        <v>0</v>
      </c>
      <c r="AZ111" s="5">
        <v>6</v>
      </c>
      <c r="BA111" s="6">
        <v>5.8252427184466028E-2</v>
      </c>
      <c r="BB111" s="1" t="s">
        <v>0</v>
      </c>
    </row>
    <row r="112" spans="1:54" ht="15.6" x14ac:dyDescent="0.3">
      <c r="A112" s="4">
        <v>45627</v>
      </c>
      <c r="B112" s="5">
        <v>2903</v>
      </c>
      <c r="C112" s="5">
        <v>2770</v>
      </c>
      <c r="D112" s="5">
        <v>2770</v>
      </c>
      <c r="E112" s="5">
        <v>-133</v>
      </c>
      <c r="F112" s="6">
        <v>-4.5814674474681363E-2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1573</v>
      </c>
      <c r="N112" s="5">
        <v>-44</v>
      </c>
      <c r="O112" s="6">
        <v>-2.7210884353741499E-2</v>
      </c>
      <c r="P112" s="5">
        <v>0</v>
      </c>
      <c r="Q112" s="6">
        <v>0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1941</v>
      </c>
      <c r="W112" s="5">
        <v>-31</v>
      </c>
      <c r="X112" s="6">
        <v>-1.572008113590264E-2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1123</v>
      </c>
      <c r="AF112" s="5">
        <v>-9</v>
      </c>
      <c r="AG112" s="6">
        <v>-7.9505300353356883E-3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707</v>
      </c>
      <c r="AO112" s="5">
        <v>-22</v>
      </c>
      <c r="AP112" s="6">
        <v>-3.017832647462277E-2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111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2964</v>
      </c>
      <c r="C113" s="5">
        <v>3048</v>
      </c>
      <c r="D113" s="5">
        <v>3048</v>
      </c>
      <c r="E113" s="5">
        <v>84</v>
      </c>
      <c r="F113" s="6">
        <v>2.8340080971659919E-2</v>
      </c>
      <c r="G113" s="5">
        <v>0</v>
      </c>
      <c r="H113" s="6">
        <v>0</v>
      </c>
      <c r="I113" s="1" t="s">
        <v>0</v>
      </c>
      <c r="J113" s="4">
        <v>45658</v>
      </c>
      <c r="K113" s="5">
        <v>2252</v>
      </c>
      <c r="L113" s="5">
        <v>2241</v>
      </c>
      <c r="M113" s="5">
        <v>2241</v>
      </c>
      <c r="N113" s="5">
        <v>-11</v>
      </c>
      <c r="O113" s="6">
        <v>-4.8845470692717597E-3</v>
      </c>
      <c r="P113" s="5">
        <v>0</v>
      </c>
      <c r="Q113" s="6">
        <v>0</v>
      </c>
      <c r="R113" s="1" t="s">
        <v>0</v>
      </c>
      <c r="S113" s="4">
        <v>45658</v>
      </c>
      <c r="T113" s="5">
        <v>2181</v>
      </c>
      <c r="U113" s="5">
        <v>2179</v>
      </c>
      <c r="V113" s="5">
        <v>2179</v>
      </c>
      <c r="W113" s="5">
        <v>-2</v>
      </c>
      <c r="X113" s="6">
        <v>-9.1701054562127462E-4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1320</v>
      </c>
      <c r="AD113" s="5">
        <v>1300</v>
      </c>
      <c r="AE113" s="5">
        <v>1300</v>
      </c>
      <c r="AF113" s="5">
        <v>-20</v>
      </c>
      <c r="AG113" s="6">
        <v>-1.515151515151515E-2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718</v>
      </c>
      <c r="AM113" s="5">
        <v>744</v>
      </c>
      <c r="AN113" s="5">
        <v>744</v>
      </c>
      <c r="AO113" s="5">
        <v>26</v>
      </c>
      <c r="AP113" s="6">
        <v>3.6211699164345412E-2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144</v>
      </c>
      <c r="AV113" s="5">
        <v>136</v>
      </c>
      <c r="AW113" s="5">
        <v>136</v>
      </c>
      <c r="AX113" s="5">
        <v>-8</v>
      </c>
      <c r="AY113" s="6">
        <v>-5.5555555555555552E-2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2900</v>
      </c>
      <c r="C114" s="5">
        <v>2757</v>
      </c>
      <c r="D114" s="5"/>
      <c r="E114" s="5">
        <v>-143</v>
      </c>
      <c r="F114" s="6">
        <v>-4.9310344827586207E-2</v>
      </c>
      <c r="G114" s="5"/>
      <c r="H114" s="5"/>
      <c r="I114" s="1" t="s">
        <v>0</v>
      </c>
      <c r="J114" s="4">
        <v>45689</v>
      </c>
      <c r="K114" s="5">
        <v>1964</v>
      </c>
      <c r="L114" s="5">
        <v>1954</v>
      </c>
      <c r="M114" s="5"/>
      <c r="N114" s="5">
        <v>-10</v>
      </c>
      <c r="O114" s="6">
        <v>-5.0916496945010176E-3</v>
      </c>
      <c r="P114" s="5"/>
      <c r="Q114" s="5"/>
      <c r="R114" s="1" t="s">
        <v>0</v>
      </c>
      <c r="S114" s="4">
        <v>45689</v>
      </c>
      <c r="T114" s="5">
        <v>1857</v>
      </c>
      <c r="U114" s="5">
        <v>1871</v>
      </c>
      <c r="V114" s="5"/>
      <c r="W114" s="5">
        <v>14</v>
      </c>
      <c r="X114" s="6">
        <v>7.5390414647280562E-3</v>
      </c>
      <c r="Y114" s="5"/>
      <c r="Z114" s="5"/>
      <c r="AA114" s="1" t="s">
        <v>0</v>
      </c>
      <c r="AB114" s="4">
        <v>45689</v>
      </c>
      <c r="AC114" s="5">
        <v>1142</v>
      </c>
      <c r="AD114" s="5">
        <v>1143</v>
      </c>
      <c r="AE114" s="5"/>
      <c r="AF114" s="5">
        <v>1</v>
      </c>
      <c r="AG114" s="6">
        <v>8.756567425569178E-4</v>
      </c>
      <c r="AH114" s="5"/>
      <c r="AI114" s="5"/>
      <c r="AJ114" s="1" t="s">
        <v>0</v>
      </c>
      <c r="AK114" s="4">
        <v>45689</v>
      </c>
      <c r="AL114" s="5">
        <v>628</v>
      </c>
      <c r="AM114" s="5">
        <v>622</v>
      </c>
      <c r="AN114" s="5"/>
      <c r="AO114" s="5">
        <v>-6</v>
      </c>
      <c r="AP114" s="6">
        <v>-9.5541401273885364E-3</v>
      </c>
      <c r="AQ114" s="5"/>
      <c r="AR114" s="5"/>
      <c r="AS114" s="1" t="s">
        <v>0</v>
      </c>
      <c r="AT114" s="4">
        <v>45689</v>
      </c>
      <c r="AU114" s="5">
        <v>87</v>
      </c>
      <c r="AV114" s="5">
        <v>106</v>
      </c>
      <c r="AW114" s="5"/>
      <c r="AX114" s="5">
        <v>19</v>
      </c>
      <c r="AY114" s="6">
        <v>0.21839080459770119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2670</v>
      </c>
      <c r="C115" s="5">
        <v>2619</v>
      </c>
      <c r="D115" s="5"/>
      <c r="E115" s="5">
        <v>-51</v>
      </c>
      <c r="F115" s="6">
        <v>-1.9101123595505611E-2</v>
      </c>
      <c r="G115" s="5"/>
      <c r="H115" s="5"/>
      <c r="I115" s="1" t="s">
        <v>0</v>
      </c>
      <c r="J115" s="4">
        <v>45717</v>
      </c>
      <c r="K115" s="5">
        <v>1919</v>
      </c>
      <c r="L115" s="5">
        <v>1887</v>
      </c>
      <c r="M115" s="5"/>
      <c r="N115" s="5">
        <v>-32</v>
      </c>
      <c r="O115" s="6">
        <v>-1.6675351745700881E-2</v>
      </c>
      <c r="P115" s="5"/>
      <c r="Q115" s="5"/>
      <c r="R115" s="1" t="s">
        <v>0</v>
      </c>
      <c r="S115" s="4">
        <v>45717</v>
      </c>
      <c r="T115" s="5">
        <v>1854</v>
      </c>
      <c r="U115" s="5">
        <v>1880</v>
      </c>
      <c r="V115" s="5"/>
      <c r="W115" s="5">
        <v>26</v>
      </c>
      <c r="X115" s="6">
        <v>1.4023732470334411E-2</v>
      </c>
      <c r="Y115" s="5"/>
      <c r="Z115" s="5"/>
      <c r="AA115" s="1" t="s">
        <v>0</v>
      </c>
      <c r="AB115" s="4">
        <v>45717</v>
      </c>
      <c r="AC115" s="5">
        <v>1272</v>
      </c>
      <c r="AD115" s="5">
        <v>1271</v>
      </c>
      <c r="AE115" s="5"/>
      <c r="AF115" s="5">
        <v>-1</v>
      </c>
      <c r="AG115" s="6">
        <v>-7.8616352201257866E-4</v>
      </c>
      <c r="AH115" s="5"/>
      <c r="AI115" s="5"/>
      <c r="AJ115" s="1" t="s">
        <v>0</v>
      </c>
      <c r="AK115" s="4">
        <v>45717</v>
      </c>
      <c r="AL115" s="5">
        <v>508</v>
      </c>
      <c r="AM115" s="5">
        <v>543</v>
      </c>
      <c r="AN115" s="5"/>
      <c r="AO115" s="5">
        <v>35</v>
      </c>
      <c r="AP115" s="6">
        <v>6.8897637795275593E-2</v>
      </c>
      <c r="AQ115" s="5"/>
      <c r="AR115" s="5"/>
      <c r="AS115" s="1" t="s">
        <v>0</v>
      </c>
      <c r="AT115" s="4">
        <v>45717</v>
      </c>
      <c r="AU115" s="5">
        <v>74</v>
      </c>
      <c r="AV115" s="5">
        <v>66</v>
      </c>
      <c r="AW115" s="5"/>
      <c r="AX115" s="5">
        <v>-8</v>
      </c>
      <c r="AY115" s="6">
        <v>-0.1081081081081081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3120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2329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2037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1264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664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109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2.7664768104149719E-2</v>
      </c>
      <c r="G5" s="5">
        <v>-11</v>
      </c>
      <c r="H5" s="6">
        <v>-8.7094220110847196E-3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7.9016681299385431E-3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4.3110735418427727E-2</v>
      </c>
      <c r="Y5" s="5">
        <v>55</v>
      </c>
      <c r="Z5" s="6">
        <v>4.4570502431118313E-2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-4.071661237785016E-2</v>
      </c>
      <c r="AH5" s="5">
        <v>17</v>
      </c>
      <c r="AI5" s="6">
        <v>2.8862478777589129E-2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0.17439293598234001</v>
      </c>
      <c r="AQ5" s="5">
        <v>34</v>
      </c>
      <c r="AR5" s="6">
        <v>6.3909774436090222E-2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-1.7391304347826091E-2</v>
      </c>
      <c r="AZ5" s="5">
        <v>3</v>
      </c>
      <c r="BA5" s="6">
        <v>2.6548672566371681E-2</v>
      </c>
      <c r="BB5" s="1" t="s">
        <v>0</v>
      </c>
    </row>
    <row r="6" spans="1:54" ht="15.6" x14ac:dyDescent="0.3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2.489626556016597E-2</v>
      </c>
      <c r="G6" s="5">
        <v>33</v>
      </c>
      <c r="H6" s="6">
        <v>2.6720647773279361E-2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-6.8694798822374883E-3</v>
      </c>
      <c r="P6" s="5">
        <v>6</v>
      </c>
      <c r="Q6" s="6">
        <v>5.9288537549407111E-3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5.6856187290969903E-2</v>
      </c>
      <c r="Y6" s="5">
        <v>60</v>
      </c>
      <c r="Z6" s="6">
        <v>6.3291139240506319E-2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-8.4745762711864406E-3</v>
      </c>
      <c r="AH6" s="5">
        <v>-6</v>
      </c>
      <c r="AI6" s="6">
        <v>-1.025641025641026E-2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0.23411371237458201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-5.8823529411764712E-2</v>
      </c>
      <c r="AZ6" s="5">
        <v>-4</v>
      </c>
      <c r="BA6" s="6">
        <v>-6.25E-2</v>
      </c>
      <c r="BB6" s="1" t="s">
        <v>0</v>
      </c>
    </row>
    <row r="7" spans="1:54" ht="15.6" x14ac:dyDescent="0.3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-7.5301204819277108E-3</v>
      </c>
      <c r="G7" s="5">
        <v>16</v>
      </c>
      <c r="H7" s="6">
        <v>1.213960546282246E-2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1.343408900083963E-2</v>
      </c>
      <c r="P7" s="5">
        <v>2</v>
      </c>
      <c r="Q7" s="6">
        <v>1.6570008285004139E-3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4.6182846371347779E-2</v>
      </c>
      <c r="Y7" s="5">
        <v>-13</v>
      </c>
      <c r="Z7" s="6">
        <v>-1.171171171171171E-2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-4.5958795562599047E-2</v>
      </c>
      <c r="AH7" s="5">
        <v>2</v>
      </c>
      <c r="AI7" s="6">
        <v>3.3222591362126251E-3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-4.1570438799076209E-2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5.4054054054054057E-2</v>
      </c>
      <c r="BB7" s="1" t="s">
        <v>0</v>
      </c>
    </row>
    <row r="8" spans="1:54" ht="15.6" x14ac:dyDescent="0.3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-1.5907447577729571E-2</v>
      </c>
      <c r="G8" s="5">
        <v>17</v>
      </c>
      <c r="H8" s="6">
        <v>1.2490815576781779E-2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-8.8424437299035371E-3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9.7087378640776691E-3</v>
      </c>
      <c r="Y8" s="5">
        <v>-10</v>
      </c>
      <c r="Z8" s="6">
        <v>-9.6153846153846159E-3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2.5196850393700791E-2</v>
      </c>
      <c r="AH8" s="5">
        <v>-4</v>
      </c>
      <c r="AI8" s="6">
        <v>-6.1443932411674356E-3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2.6315789473684209E-2</v>
      </c>
      <c r="AQ8" s="5">
        <v>-13</v>
      </c>
      <c r="AR8" s="6">
        <v>-4.1666666666666657E-2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-0.15384615384615391</v>
      </c>
      <c r="AZ8" s="5">
        <v>8</v>
      </c>
      <c r="BA8" s="6">
        <v>0.1038961038961039</v>
      </c>
      <c r="BB8" s="1" t="s">
        <v>0</v>
      </c>
    </row>
    <row r="9" spans="1:54" ht="15.6" x14ac:dyDescent="0.3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2.967848309975268E-2</v>
      </c>
      <c r="G9" s="5">
        <v>66</v>
      </c>
      <c r="H9" s="6">
        <v>5.2842273819055242E-2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2.0573108008817051E-2</v>
      </c>
      <c r="P9" s="5">
        <v>24</v>
      </c>
      <c r="Q9" s="6">
        <v>1.7278617710583151E-2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3.3582089552238813E-2</v>
      </c>
      <c r="Y9" s="5">
        <v>26</v>
      </c>
      <c r="Z9" s="6">
        <v>2.3465703971119131E-2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3.2258064516129031E-2</v>
      </c>
      <c r="AH9" s="5">
        <v>30</v>
      </c>
      <c r="AI9" s="6">
        <v>4.261363636363636E-2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5.8064516129032261E-2</v>
      </c>
      <c r="AQ9" s="5">
        <v>-6</v>
      </c>
      <c r="AR9" s="6">
        <v>-1.8292682926829271E-2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2.6315789473684209E-2</v>
      </c>
      <c r="BB9" s="1" t="s">
        <v>0</v>
      </c>
    </row>
    <row r="10" spans="1:54" ht="15.6" x14ac:dyDescent="0.3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8.9649551752241236E-3</v>
      </c>
      <c r="G10" s="5">
        <v>-30</v>
      </c>
      <c r="H10" s="6">
        <v>-2.4232633279483041E-2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7.2568940493468797E-3</v>
      </c>
      <c r="P10" s="5">
        <v>-7</v>
      </c>
      <c r="Q10" s="6">
        <v>-5.0432276657060527E-3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-1.144366197183099E-2</v>
      </c>
      <c r="Y10" s="5">
        <v>56</v>
      </c>
      <c r="Z10" s="6">
        <v>4.9866429207479968E-2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8.6455331412103754E-3</v>
      </c>
      <c r="AH10" s="5">
        <v>9</v>
      </c>
      <c r="AI10" s="6">
        <v>1.285714285714286E-2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0.12716763005780349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2.6666666666666668E-2</v>
      </c>
      <c r="AZ10" s="5">
        <v>3</v>
      </c>
      <c r="BA10" s="6">
        <v>3.896103896103896E-2</v>
      </c>
      <c r="BB10" s="1" t="s">
        <v>0</v>
      </c>
    </row>
    <row r="11" spans="1:54" ht="15.6" x14ac:dyDescent="0.3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-1.066856330014225E-2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1.9491525423728812E-2</v>
      </c>
      <c r="P11" s="5">
        <v>7</v>
      </c>
      <c r="Q11" s="6">
        <v>5.8187863674147968E-3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-1.537070524412296E-2</v>
      </c>
      <c r="Y11" s="5">
        <v>44</v>
      </c>
      <c r="Z11" s="6">
        <v>4.0404040404040407E-2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-1.7591339648173211E-2</v>
      </c>
      <c r="AH11" s="5">
        <v>-34</v>
      </c>
      <c r="AI11" s="6">
        <v>-4.6831955922865022E-2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0.23809523809523811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6" x14ac:dyDescent="0.3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1.278976818545164E-2</v>
      </c>
      <c r="G12" s="5">
        <v>52</v>
      </c>
      <c r="H12" s="6">
        <v>4.1041831097079713E-2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1.7174082747853241E-2</v>
      </c>
      <c r="P12" s="5">
        <v>-29</v>
      </c>
      <c r="Q12" s="6">
        <v>-2.2256331542594009E-2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7.9510703363914373E-2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7.2376357056694813E-3</v>
      </c>
      <c r="AH12" s="5">
        <v>24</v>
      </c>
      <c r="AI12" s="6">
        <v>2.874251497005988E-2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4.7872340425531922E-2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0.12658227848101269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7.7375946173254842E-2</v>
      </c>
      <c r="G13" s="5">
        <v>-17</v>
      </c>
      <c r="H13" s="6">
        <v>-1.3270882123341141E-2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1.24113475177305E-2</v>
      </c>
      <c r="P13" s="5">
        <v>26</v>
      </c>
      <c r="Q13" s="6">
        <v>2.276707530647986E-2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1.2808783165599269E-2</v>
      </c>
      <c r="Y13" s="5">
        <v>21</v>
      </c>
      <c r="Z13" s="6">
        <v>1.8970189701897011E-2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3.2689450222882617E-2</v>
      </c>
      <c r="AH13" s="5">
        <v>14</v>
      </c>
      <c r="AI13" s="6">
        <v>2.0143884892086329E-2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-2.5862068965517241E-2</v>
      </c>
      <c r="AQ13" s="5">
        <v>21</v>
      </c>
      <c r="AR13" s="6">
        <v>6.1946902654867249E-2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1.388888888888889E-2</v>
      </c>
      <c r="AZ13" s="5">
        <v>-13</v>
      </c>
      <c r="BA13" s="6">
        <v>-0.17808219178082191</v>
      </c>
      <c r="BB13" s="1" t="s">
        <v>0</v>
      </c>
    </row>
    <row r="14" spans="1:54" ht="15.6" x14ac:dyDescent="0.3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-7.518248175182482E-2</v>
      </c>
      <c r="G14" s="5">
        <v>15</v>
      </c>
      <c r="H14" s="6">
        <v>1.183898973954222E-2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2.214348981399469E-2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2.1987686895338612E-2</v>
      </c>
      <c r="Y14" s="5">
        <v>35</v>
      </c>
      <c r="Z14" s="6">
        <v>3.012048192771084E-2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4.7413793103448273E-2</v>
      </c>
      <c r="AH14" s="5">
        <v>-7</v>
      </c>
      <c r="AI14" s="6">
        <v>-9.6021947873799716E-3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-1.6528925619834711E-2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-2.564102564102564E-2</v>
      </c>
      <c r="AZ14" s="5">
        <v>-2</v>
      </c>
      <c r="BA14" s="6">
        <v>-2.6315789473684209E-2</v>
      </c>
      <c r="BB14" s="1" t="s">
        <v>0</v>
      </c>
    </row>
    <row r="15" spans="1:54" ht="15.6" x14ac:dyDescent="0.3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1.4358108108108111E-2</v>
      </c>
      <c r="G15" s="5">
        <v>62</v>
      </c>
      <c r="H15" s="6">
        <v>5.1623646960865938E-2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1.643835616438356E-2</v>
      </c>
      <c r="P15" s="5">
        <v>20</v>
      </c>
      <c r="Q15" s="6">
        <v>1.796945193171608E-2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1.111111111111111E-2</v>
      </c>
      <c r="Y15" s="5">
        <v>45</v>
      </c>
      <c r="Z15" s="6">
        <v>4.4955044955044952E-2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-6.5404475043029264E-2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1.9230769230769228E-2</v>
      </c>
      <c r="BB15" s="1" t="s">
        <v>0</v>
      </c>
    </row>
    <row r="16" spans="1:54" ht="15.6" x14ac:dyDescent="0.3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7.0052539404553424E-3</v>
      </c>
      <c r="G16" s="5">
        <v>-6</v>
      </c>
      <c r="H16" s="6">
        <v>-5.2173913043478256E-3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3.4855769230769232E-2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3.116406966086159E-2</v>
      </c>
      <c r="Y16" s="5">
        <v>29</v>
      </c>
      <c r="Z16" s="6">
        <v>2.5777777777777771E-2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1.610017889087657E-2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1.6563146997929611E-2</v>
      </c>
      <c r="AQ16" s="5">
        <v>29</v>
      </c>
      <c r="AR16" s="6">
        <v>5.9063136456211807E-2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-0.118421052631579</v>
      </c>
      <c r="BB16" s="1" t="s">
        <v>0</v>
      </c>
    </row>
    <row r="17" spans="1:54" ht="15.6" x14ac:dyDescent="0.3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-3.7007874015748031E-2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-4.6339202965708986E-3</v>
      </c>
      <c r="P17" s="5">
        <v>65</v>
      </c>
      <c r="Q17" s="6">
        <v>6.0521415270018628E-2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-3.0303030303030299E-3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-5.9310344827586223E-2</v>
      </c>
      <c r="AH17" s="5">
        <v>-2</v>
      </c>
      <c r="AI17" s="6">
        <v>-2.9325513196480938E-3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7.8787878787878782E-2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6" x14ac:dyDescent="0.3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-1.507936507936508E-2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1.360544217687075E-2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-4.8943270300333713E-2</v>
      </c>
      <c r="Y18" s="5">
        <v>45</v>
      </c>
      <c r="Z18" s="6">
        <v>5.2631578947368418E-2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-7.4135090609555171E-2</v>
      </c>
      <c r="AH18" s="5">
        <v>-10</v>
      </c>
      <c r="AI18" s="6">
        <v>-1.779359430604982E-2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1.3043478260869559E-2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-6.3492063492063489E-2</v>
      </c>
      <c r="AZ18" s="5">
        <v>-1</v>
      </c>
      <c r="BA18" s="6">
        <v>-1.6949152542372881E-2</v>
      </c>
      <c r="BB18" s="1" t="s">
        <v>0</v>
      </c>
    </row>
    <row r="19" spans="1:54" ht="15.6" x14ac:dyDescent="0.3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-2.690909090909091E-2</v>
      </c>
      <c r="G19" s="5">
        <v>-3</v>
      </c>
      <c r="H19" s="6">
        <v>-2.242152466367713E-3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2.7566539923954369E-2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4.2443064182194623E-2</v>
      </c>
      <c r="Y19" s="5">
        <v>45</v>
      </c>
      <c r="Z19" s="6">
        <v>4.4687189672293938E-2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3.2786885245901639E-3</v>
      </c>
      <c r="AH19" s="5">
        <v>27</v>
      </c>
      <c r="AI19" s="6">
        <v>4.4117647058823532E-2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5.5555555555555552E-2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6" x14ac:dyDescent="0.3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-4.3337645536869328E-2</v>
      </c>
      <c r="G20" s="5">
        <v>3</v>
      </c>
      <c r="H20" s="6">
        <v>2.0283975659229209E-3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-1.636661211129296E-2</v>
      </c>
      <c r="P20" s="5">
        <v>50</v>
      </c>
      <c r="Q20" s="6">
        <v>4.1597337770382693E-2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-2.4120603015075379E-2</v>
      </c>
      <c r="Y20" s="5">
        <v>38</v>
      </c>
      <c r="Z20" s="6">
        <v>3.9134912461380018E-2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-1.435406698564593E-2</v>
      </c>
      <c r="AH20" s="5">
        <v>-5</v>
      </c>
      <c r="AI20" s="6">
        <v>-8.0906148867313909E-3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-5.3511705685618728E-2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1.4492753623188409E-2</v>
      </c>
      <c r="AZ20" s="5">
        <v>-3</v>
      </c>
      <c r="BA20" s="6">
        <v>-4.2857142857142858E-2</v>
      </c>
      <c r="BB20" s="1" t="s">
        <v>0</v>
      </c>
    </row>
    <row r="21" spans="1:54" ht="15.6" x14ac:dyDescent="0.3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1.5094339622641511E-3</v>
      </c>
      <c r="G21" s="5">
        <v>-17</v>
      </c>
      <c r="H21" s="6">
        <v>-1.281085154483798E-2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4.9575070821529744E-3</v>
      </c>
      <c r="P21" s="5">
        <v>-3</v>
      </c>
      <c r="Q21" s="6">
        <v>-2.1141649048625798E-3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-9.1157702825888807E-4</v>
      </c>
      <c r="Y21" s="5">
        <v>27</v>
      </c>
      <c r="Z21" s="6">
        <v>2.463503649635037E-2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3.884892086330935E-2</v>
      </c>
      <c r="AH21" s="5">
        <v>-19</v>
      </c>
      <c r="AI21" s="6">
        <v>-2.6315789473684209E-2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-0.1006493506493507</v>
      </c>
      <c r="AQ21" s="5">
        <v>48</v>
      </c>
      <c r="AR21" s="6">
        <v>0.1732851985559567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4.3010752688172053E-2</v>
      </c>
      <c r="AZ21" s="5">
        <v>-2</v>
      </c>
      <c r="BA21" s="6">
        <v>-2.0618556701030931E-2</v>
      </c>
      <c r="BB21" s="1" t="s">
        <v>0</v>
      </c>
    </row>
    <row r="22" spans="1:54" ht="15.6" x14ac:dyDescent="0.3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-1.7675050985724E-2</v>
      </c>
      <c r="G22" s="5">
        <v>-18</v>
      </c>
      <c r="H22" s="6">
        <v>-1.2456747404844291E-2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2.9729729729729731E-2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3.2114183764495978E-2</v>
      </c>
      <c r="Y22" s="5">
        <v>84</v>
      </c>
      <c r="Z22" s="6">
        <v>7.260155574762317E-2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1.466275659824047E-2</v>
      </c>
      <c r="AH22" s="5">
        <v>17</v>
      </c>
      <c r="AI22" s="6">
        <v>2.4566473988439311E-2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3.9473684210526321E-2</v>
      </c>
      <c r="BB22" s="1" t="s">
        <v>0</v>
      </c>
    </row>
    <row r="23" spans="1:54" ht="15.6" x14ac:dyDescent="0.3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-2.9952348536419329E-2</v>
      </c>
      <c r="G23" s="5">
        <v>25</v>
      </c>
      <c r="H23" s="6">
        <v>1.754385964912281E-2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1.480384900074019E-3</v>
      </c>
      <c r="P23" s="5">
        <v>-20</v>
      </c>
      <c r="Q23" s="6">
        <v>-1.47819660014782E-2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-1.6840417000801921E-2</v>
      </c>
      <c r="Y23" s="5">
        <v>-18</v>
      </c>
      <c r="Z23" s="6">
        <v>-1.468189233278956E-2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-1.870324189526185E-2</v>
      </c>
      <c r="AH23" s="5">
        <v>-43</v>
      </c>
      <c r="AI23" s="6">
        <v>-5.4637865311308771E-2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-5.4644808743169399E-3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-5.0632911392405063E-2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-1.944792973651192E-2</v>
      </c>
      <c r="G24" s="5">
        <v>-13</v>
      </c>
      <c r="H24" s="6">
        <v>-8.3173384516954576E-3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-3.7397157816005978E-3</v>
      </c>
      <c r="P24" s="5">
        <v>-35</v>
      </c>
      <c r="Q24" s="6">
        <v>-2.6276276276276281E-2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2.1067415730337078E-3</v>
      </c>
      <c r="Y24" s="5">
        <v>3</v>
      </c>
      <c r="Z24" s="6">
        <v>2.1023125437981782E-3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-3.3860045146726862E-3</v>
      </c>
      <c r="AH24" s="5">
        <v>-12</v>
      </c>
      <c r="AI24" s="6">
        <v>-1.359003397508494E-2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6.6815144766147003E-3</v>
      </c>
      <c r="AQ24" s="5">
        <v>20</v>
      </c>
      <c r="AR24" s="6">
        <v>4.4247787610619468E-2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4.5454545454545463E-2</v>
      </c>
      <c r="AZ24" s="5">
        <v>-6</v>
      </c>
      <c r="BA24" s="6">
        <v>-6.5217391304347824E-2</v>
      </c>
      <c r="BB24" s="1" t="s">
        <v>0</v>
      </c>
    </row>
    <row r="25" spans="1:54" ht="15.6" x14ac:dyDescent="0.3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3.099304237824162E-2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-3.2867707477403453E-2</v>
      </c>
      <c r="P25" s="5">
        <v>34</v>
      </c>
      <c r="Q25" s="6">
        <v>2.8887000849617671E-2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-2.3622047244094491E-2</v>
      </c>
      <c r="Y25" s="5">
        <v>-44</v>
      </c>
      <c r="Z25" s="6">
        <v>-3.5483870967741943E-2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-3.3333333333333333E-2</v>
      </c>
      <c r="AH25" s="5">
        <v>-56</v>
      </c>
      <c r="AI25" s="6">
        <v>-6.8965517241379309E-2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2.8169014084507048E-3</v>
      </c>
      <c r="AQ25" s="5">
        <v>11</v>
      </c>
      <c r="AR25" s="6">
        <v>3.0898876404494381E-2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-5.1948051948051951E-2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3.459320948110186E-2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2.9776674937965261E-2</v>
      </c>
      <c r="P26" s="5">
        <v>-29</v>
      </c>
      <c r="Q26" s="6">
        <v>-2.3293172690763048E-2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1.799485861182519E-2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-2.617079889807163E-2</v>
      </c>
      <c r="AH26" s="5">
        <v>-48</v>
      </c>
      <c r="AI26" s="6">
        <v>-6.7892503536067891E-2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0.14489311163895491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-4.4715447154471552E-2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1.672862453531598E-2</v>
      </c>
      <c r="P27" s="5">
        <v>-34</v>
      </c>
      <c r="Q27" s="6">
        <v>-3.1078610603290681E-2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-3.0252100840336131E-2</v>
      </c>
      <c r="AH27" s="5">
        <v>-17</v>
      </c>
      <c r="AI27" s="6">
        <v>-2.946273830155979E-2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0.14556962025316461</v>
      </c>
      <c r="AQ27" s="5">
        <v>14</v>
      </c>
      <c r="AR27" s="6">
        <v>3.8674033149171269E-2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5.7692307692307702E-2</v>
      </c>
      <c r="BB27" s="1" t="s">
        <v>0</v>
      </c>
    </row>
    <row r="28" spans="1:54" ht="15.6" x14ac:dyDescent="0.3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-3.5357417371252878E-2</v>
      </c>
      <c r="G28" s="5">
        <v>80</v>
      </c>
      <c r="H28" s="6">
        <v>6.3745019920318724E-2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-2.777777777777778E-2</v>
      </c>
      <c r="P28" s="5">
        <v>-13</v>
      </c>
      <c r="Q28" s="6">
        <v>-1.485714285714286E-2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-3.4873583260680041E-3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4.1990668740279943E-2</v>
      </c>
      <c r="AH28" s="5">
        <v>-40</v>
      </c>
      <c r="AI28" s="6">
        <v>-5.9701492537313418E-2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-0.14906832298136649</v>
      </c>
      <c r="AQ28" s="5">
        <v>31</v>
      </c>
      <c r="AR28" s="6">
        <v>7.5425790754257913E-2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-1.4705882352941169E-2</v>
      </c>
      <c r="AZ28" s="5">
        <v>4</v>
      </c>
      <c r="BA28" s="6">
        <v>5.9701492537313418E-2</v>
      </c>
      <c r="BB28" s="1" t="s">
        <v>0</v>
      </c>
    </row>
    <row r="29" spans="1:54" ht="15.6" x14ac:dyDescent="0.3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-4.6587926509186361E-2</v>
      </c>
      <c r="G29" s="5">
        <v>41</v>
      </c>
      <c r="H29" s="6">
        <v>2.8217481073640749E-2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-1.0733452593917709E-2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-3.9412673879443583E-2</v>
      </c>
      <c r="Y29" s="5">
        <v>-33</v>
      </c>
      <c r="Z29" s="6">
        <v>-2.6548672566371681E-2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-7.5606276747503573E-2</v>
      </c>
      <c r="AH29" s="5">
        <v>-9</v>
      </c>
      <c r="AI29" s="6">
        <v>-1.388888888888889E-2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4.0733197556008143E-3</v>
      </c>
      <c r="AQ29" s="5">
        <v>-22</v>
      </c>
      <c r="AR29" s="6">
        <v>-4.4624746450304273E-2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-9.8039215686274508E-3</v>
      </c>
      <c r="AZ29" s="5">
        <v>-1</v>
      </c>
      <c r="BA29" s="6">
        <v>-9.9009900990098994E-3</v>
      </c>
      <c r="BB29" s="1" t="s">
        <v>0</v>
      </c>
    </row>
    <row r="30" spans="1:54" ht="15.6" x14ac:dyDescent="0.3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-1.3067400275103161E-2</v>
      </c>
      <c r="G30" s="5">
        <v>59</v>
      </c>
      <c r="H30" s="6">
        <v>4.1114982578397213E-2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3.021148036253776E-3</v>
      </c>
      <c r="P30" s="5">
        <v>20</v>
      </c>
      <c r="Q30" s="6">
        <v>2.0080321285140559E-2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-3.9080459770114942E-2</v>
      </c>
      <c r="Y30" s="5">
        <v>37</v>
      </c>
      <c r="Z30" s="6">
        <v>4.4258373205741629E-2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-5.9701492537313418E-2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6.1224489795918373E-2</v>
      </c>
      <c r="BB30" s="1" t="s">
        <v>0</v>
      </c>
    </row>
    <row r="31" spans="1:54" ht="15.6" x14ac:dyDescent="0.3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3.680981595092025E-3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-1.6074450084602371E-2</v>
      </c>
      <c r="P31" s="5">
        <v>45</v>
      </c>
      <c r="Q31" s="6">
        <v>3.8693035253654327E-2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4.2797494780793317E-2</v>
      </c>
      <c r="Y31" s="5">
        <v>23</v>
      </c>
      <c r="Z31" s="6">
        <v>2.3023023023023021E-2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1.401869158878505E-2</v>
      </c>
      <c r="AH31" s="5">
        <v>17</v>
      </c>
      <c r="AI31" s="6">
        <v>2.61136712749616E-2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8.1395348837209308E-2</v>
      </c>
      <c r="AQ31" s="5">
        <v>12</v>
      </c>
      <c r="AR31" s="6">
        <v>4.3010752688172053E-2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0.20689655172413801</v>
      </c>
      <c r="AZ31" s="5">
        <v>-7</v>
      </c>
      <c r="BA31" s="6">
        <v>-0.1</v>
      </c>
      <c r="BB31" s="1" t="s">
        <v>0</v>
      </c>
    </row>
    <row r="32" spans="1:54" ht="15.6" x14ac:dyDescent="0.3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-4.0721349621873184E-3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-1.112759643916914E-2</v>
      </c>
      <c r="P32" s="5">
        <v>7</v>
      </c>
      <c r="Q32" s="6">
        <v>5.2513128282070526E-3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2.8571428571428571E-3</v>
      </c>
      <c r="Y32" s="5">
        <v>25</v>
      </c>
      <c r="Z32" s="6">
        <v>2.374169040835708E-2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-5.7803468208092474E-3</v>
      </c>
      <c r="AH32" s="5">
        <v>10</v>
      </c>
      <c r="AI32" s="6">
        <v>1.4534883720930231E-2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2.3026315789473679E-2</v>
      </c>
      <c r="AQ32" s="5">
        <v>15</v>
      </c>
      <c r="AR32" s="6">
        <v>4.8231511254019289E-2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1.886792452830189E-2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3.2589016294508152E-2</v>
      </c>
      <c r="G33" s="5">
        <v>29</v>
      </c>
      <c r="H33" s="6">
        <v>1.6949152542372881E-2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1.3732833957553059E-2</v>
      </c>
      <c r="P33" s="5">
        <v>-36</v>
      </c>
      <c r="Q33" s="6">
        <v>-2.2167487684729061E-2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2.3770491803278691E-2</v>
      </c>
      <c r="Y33" s="5">
        <v>-6</v>
      </c>
      <c r="Z33" s="6">
        <v>-4.8038430744595673E-3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2.638190954773869E-2</v>
      </c>
      <c r="AH33" s="5">
        <v>-54</v>
      </c>
      <c r="AI33" s="6">
        <v>-6.6095471236230108E-2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2.028985507246377E-2</v>
      </c>
      <c r="AQ33" s="5">
        <v>59</v>
      </c>
      <c r="AR33" s="6">
        <v>0.16761363636363641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1.2658227848101271E-2</v>
      </c>
      <c r="AZ33" s="5">
        <v>-11</v>
      </c>
      <c r="BA33" s="6">
        <v>-0.13750000000000001</v>
      </c>
      <c r="BB33" s="1" t="s">
        <v>0</v>
      </c>
    </row>
    <row r="34" spans="1:54" ht="15.6" x14ac:dyDescent="0.3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2.639849151477058E-2</v>
      </c>
      <c r="G34" s="5">
        <v>67</v>
      </c>
      <c r="H34" s="6">
        <v>4.1028781383955923E-2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4.7912388774811777E-3</v>
      </c>
      <c r="P34" s="5">
        <v>18</v>
      </c>
      <c r="Q34" s="6">
        <v>1.226158038147139E-2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2.2453889334402569E-2</v>
      </c>
      <c r="Y34" s="5">
        <v>-11</v>
      </c>
      <c r="Z34" s="6">
        <v>-8.6274509803921564E-3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4.0524433849821219E-2</v>
      </c>
      <c r="AH34" s="5">
        <v>-46</v>
      </c>
      <c r="AI34" s="6">
        <v>-5.2691867124856823E-2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-1.5923566878980892E-2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-1.0526315789473681E-2</v>
      </c>
      <c r="AZ34" s="5">
        <v>-4</v>
      </c>
      <c r="BA34" s="6">
        <v>-4.2553191489361701E-2</v>
      </c>
      <c r="BB34" s="1" t="s">
        <v>0</v>
      </c>
    </row>
    <row r="35" spans="1:54" ht="15.6" x14ac:dyDescent="0.3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1.215277777777778E-2</v>
      </c>
      <c r="G35" s="5">
        <v>-36</v>
      </c>
      <c r="H35" s="6">
        <v>-2.0583190394511151E-2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-1.5003750937734441E-3</v>
      </c>
      <c r="P35" s="5">
        <v>-46</v>
      </c>
      <c r="Q35" s="6">
        <v>-3.4560480841472577E-2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4.5731707317073168E-3</v>
      </c>
      <c r="Y35" s="5">
        <v>15</v>
      </c>
      <c r="Z35" s="6">
        <v>1.1380880121396051E-2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-6.4724919093851136E-3</v>
      </c>
      <c r="AH35" s="5">
        <v>-33</v>
      </c>
      <c r="AI35" s="6">
        <v>-3.5830618892508152E-2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-9.6774193548387101E-3</v>
      </c>
      <c r="AQ35" s="5">
        <v>65</v>
      </c>
      <c r="AR35" s="6">
        <v>0.21172638436482091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6" x14ac:dyDescent="0.3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9.2112838226827871E-3</v>
      </c>
      <c r="G36" s="5">
        <v>29</v>
      </c>
      <c r="H36" s="6">
        <v>1.6543069024529379E-2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4.8640915593705293E-2</v>
      </c>
      <c r="P36" s="5">
        <v>-47</v>
      </c>
      <c r="Q36" s="6">
        <v>-3.2060027285129612E-2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8.5078534031413633E-3</v>
      </c>
      <c r="Y36" s="5">
        <v>-44</v>
      </c>
      <c r="Z36" s="6">
        <v>-2.855288773523686E-2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3.962264150943396E-2</v>
      </c>
      <c r="AH36" s="5">
        <v>-87</v>
      </c>
      <c r="AI36" s="6">
        <v>-7.8947368421052627E-2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-7.3349633251833746E-2</v>
      </c>
      <c r="AQ36" s="5">
        <v>34</v>
      </c>
      <c r="AR36" s="6">
        <v>8.9709762532981518E-2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3.3898305084745763E-2</v>
      </c>
      <c r="AZ36" s="5">
        <v>8</v>
      </c>
      <c r="BA36" s="6">
        <v>0.13114754098360651</v>
      </c>
      <c r="BB36" s="1" t="s">
        <v>0</v>
      </c>
    </row>
    <row r="37" spans="1:54" ht="15.6" x14ac:dyDescent="0.3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8.3632019115890081E-3</v>
      </c>
      <c r="G37" s="5">
        <v>97</v>
      </c>
      <c r="H37" s="6">
        <v>5.7464454976303307E-2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-3.1875463306152707E-2</v>
      </c>
      <c r="P37" s="5">
        <v>-3</v>
      </c>
      <c r="Q37" s="6">
        <v>-2.2970903522205209E-3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-2.7106227106227111E-2</v>
      </c>
      <c r="Y37" s="5">
        <v>-44</v>
      </c>
      <c r="Z37" s="6">
        <v>-3.313253012048193E-2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-4.7200878155872671E-2</v>
      </c>
      <c r="AH37" s="5">
        <v>-71</v>
      </c>
      <c r="AI37" s="6">
        <v>-8.1797235023041481E-2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1.058201058201058E-2</v>
      </c>
      <c r="AQ37" s="5">
        <v>29</v>
      </c>
      <c r="AR37" s="6">
        <v>7.5916230366492143E-2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-2.564102564102564E-2</v>
      </c>
      <c r="BB37" s="1" t="s">
        <v>0</v>
      </c>
    </row>
    <row r="38" spans="1:54" ht="15.6" x14ac:dyDescent="0.3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1.5590200445434301E-2</v>
      </c>
      <c r="G38" s="5">
        <v>10</v>
      </c>
      <c r="H38" s="6">
        <v>5.4824561403508778E-3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1.0355029585798819E-2</v>
      </c>
      <c r="P38" s="5">
        <v>-27</v>
      </c>
      <c r="Q38" s="6">
        <v>-1.976573938506589E-2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5.0936329588014979E-2</v>
      </c>
      <c r="Y38" s="5">
        <v>-15</v>
      </c>
      <c r="Z38" s="6">
        <v>-1.069137562366358E-2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4.9019607843137247E-2</v>
      </c>
      <c r="AH38" s="5">
        <v>-28</v>
      </c>
      <c r="AI38" s="6">
        <v>-3.2710280373831772E-2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4.6979865771812082E-2</v>
      </c>
      <c r="AQ38" s="5">
        <v>23</v>
      </c>
      <c r="AR38" s="6">
        <v>4.9145299145299137E-2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9.7222222222222224E-2</v>
      </c>
      <c r="AZ38" s="5">
        <v>-11</v>
      </c>
      <c r="BA38" s="6">
        <v>-0.13924050632911389</v>
      </c>
      <c r="BB38" s="1" t="s">
        <v>0</v>
      </c>
    </row>
    <row r="39" spans="1:54" ht="15.6" x14ac:dyDescent="0.3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5.9594755661501774E-4</v>
      </c>
      <c r="G39" s="5">
        <v>30</v>
      </c>
      <c r="H39" s="6">
        <v>1.7867778439547351E-2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1.9400352733686059E-2</v>
      </c>
      <c r="P39" s="5">
        <v>8</v>
      </c>
      <c r="Q39" s="6">
        <v>6.920415224913495E-3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2.6913372582001681E-2</v>
      </c>
      <c r="Y39" s="5">
        <v>36</v>
      </c>
      <c r="Z39" s="6">
        <v>2.9484029484029482E-2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1.3196480938416419E-2</v>
      </c>
      <c r="AH39" s="5">
        <v>12</v>
      </c>
      <c r="AI39" s="6">
        <v>1.736613603473227E-2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5.3995680345572353E-2</v>
      </c>
      <c r="AQ39" s="5">
        <v>17</v>
      </c>
      <c r="AR39" s="6">
        <v>3.4836065573770489E-2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-4.4444444444444453E-2</v>
      </c>
      <c r="AZ39" s="5">
        <v>8</v>
      </c>
      <c r="BA39" s="6">
        <v>0.18604651162790689</v>
      </c>
      <c r="BB39" s="1" t="s">
        <v>0</v>
      </c>
    </row>
    <row r="40" spans="1:54" ht="15.6" x14ac:dyDescent="0.3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9.9812850904553961E-3</v>
      </c>
      <c r="G40" s="5">
        <v>-22</v>
      </c>
      <c r="H40" s="6">
        <v>-1.3588634959851759E-2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-7.3761854583772393E-3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-3.6363636363636362E-2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-2.3510971786833861E-2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-2.584493041749503E-2</v>
      </c>
      <c r="AQ40" s="5">
        <v>-26</v>
      </c>
      <c r="AR40" s="6">
        <v>-5.3061224489795923E-2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-6.8965517241379309E-2</v>
      </c>
      <c r="AZ40" s="5">
        <v>-2</v>
      </c>
      <c r="BA40" s="6">
        <v>-2.469135802469136E-2</v>
      </c>
      <c r="BB40" s="1" t="s">
        <v>0</v>
      </c>
    </row>
    <row r="41" spans="1:54" ht="15.6" x14ac:dyDescent="0.3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2.7453271028037379E-2</v>
      </c>
      <c r="G41" s="5">
        <v>-60</v>
      </c>
      <c r="H41" s="6">
        <v>-3.4110289937464469E-2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1.4667817083692841E-2</v>
      </c>
      <c r="P41" s="5">
        <v>-56</v>
      </c>
      <c r="Q41" s="6">
        <v>-4.7619047619047623E-2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-6.0150375939849636E-3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7.9365079365079361E-3</v>
      </c>
      <c r="AH41" s="5">
        <v>-33</v>
      </c>
      <c r="AI41" s="6">
        <v>-4.3307086614173228E-2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-2.8571428571428571E-2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-2.3529411764705879E-2</v>
      </c>
      <c r="AZ41" s="5">
        <v>-1</v>
      </c>
      <c r="BA41" s="6">
        <v>-1.204819277108434E-2</v>
      </c>
      <c r="BB41" s="1" t="s">
        <v>0</v>
      </c>
    </row>
    <row r="42" spans="1:54" ht="15.6" x14ac:dyDescent="0.3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-5.6782334384858054E-3</v>
      </c>
      <c r="G42" s="5">
        <v>1</v>
      </c>
      <c r="H42" s="6">
        <v>6.3451776649746188E-4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-5.9760956175298804E-3</v>
      </c>
      <c r="P42" s="5">
        <v>-14</v>
      </c>
      <c r="Q42" s="6">
        <v>-1.4028056112224451E-2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3.174603174603175E-3</v>
      </c>
      <c r="Y42" s="5">
        <v>-10</v>
      </c>
      <c r="Z42" s="6">
        <v>-1.0548523206751049E-2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-4.9833887043189374E-3</v>
      </c>
      <c r="AH42" s="5">
        <v>3</v>
      </c>
      <c r="AI42" s="6">
        <v>5.008347245409015E-3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6.7340067340067346E-3</v>
      </c>
      <c r="AQ42" s="5">
        <v>-14</v>
      </c>
      <c r="AR42" s="6">
        <v>-4.6822742474916391E-2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6.3829787234042548E-2</v>
      </c>
      <c r="AZ42" s="5">
        <v>2</v>
      </c>
      <c r="BA42" s="6">
        <v>0.04</v>
      </c>
      <c r="BB42" s="1" t="s">
        <v>0</v>
      </c>
    </row>
    <row r="43" spans="1:54" ht="15.6" x14ac:dyDescent="0.3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-5.803830528148577E-4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2.5044722719141321E-2</v>
      </c>
      <c r="P43" s="5">
        <v>-31</v>
      </c>
      <c r="Q43" s="6">
        <v>-2.705061082024433E-2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-9.8425196850393699E-4</v>
      </c>
      <c r="Y43" s="5">
        <v>-11</v>
      </c>
      <c r="Z43" s="6">
        <v>-1.083743842364532E-2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1.179941002949852E-2</v>
      </c>
      <c r="AH43" s="5">
        <v>-2</v>
      </c>
      <c r="AI43" s="6">
        <v>-2.9154518950437322E-3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0.10344827586206901</v>
      </c>
      <c r="AZ43" s="5">
        <v>-6</v>
      </c>
      <c r="BA43" s="6">
        <v>-9.375E-2</v>
      </c>
      <c r="BB43" s="1" t="s">
        <v>0</v>
      </c>
    </row>
    <row r="44" spans="1:54" ht="15.6" x14ac:dyDescent="0.3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-4.2895442359249334E-3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-1.3956734124214931E-3</v>
      </c>
      <c r="P44" s="5">
        <v>-24</v>
      </c>
      <c r="Q44" s="6">
        <v>-1.6771488469601682E-2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2.5247971145175841E-2</v>
      </c>
      <c r="Y44" s="5">
        <v>-6</v>
      </c>
      <c r="Z44" s="6">
        <v>-5.2770448548812646E-3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3.2608695652173912E-2</v>
      </c>
      <c r="AH44" s="5">
        <v>-9</v>
      </c>
      <c r="AI44" s="6">
        <v>-1.18421052631579E-2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3.174603174603175E-3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6.8965517241379309E-2</v>
      </c>
      <c r="AZ44" s="5">
        <v>-10</v>
      </c>
      <c r="BA44" s="6">
        <v>-0.16129032258064521</v>
      </c>
      <c r="BB44" s="1" t="s">
        <v>0</v>
      </c>
    </row>
    <row r="45" spans="1:54" ht="15.6" x14ac:dyDescent="0.3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-2.5773195876288658E-2</v>
      </c>
      <c r="G45" s="5">
        <v>-11</v>
      </c>
      <c r="H45" s="6">
        <v>-6.4667842445620223E-3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6.8870523415977963E-4</v>
      </c>
      <c r="P45" s="5">
        <v>-19</v>
      </c>
      <c r="Q45" s="6">
        <v>-1.307639366827254E-2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1.337792642140468E-2</v>
      </c>
      <c r="Y45" s="5">
        <v>-17</v>
      </c>
      <c r="Z45" s="6">
        <v>-1.402640264026403E-2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2.063106796116505E-2</v>
      </c>
      <c r="AH45" s="5">
        <v>-16</v>
      </c>
      <c r="AI45" s="6">
        <v>-1.9024970273483939E-2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3.3222591362126251E-3</v>
      </c>
      <c r="AQ45" s="5">
        <v>2</v>
      </c>
      <c r="AR45" s="6">
        <v>6.6225165562913907E-3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-5.5555555555555552E-2</v>
      </c>
      <c r="AZ45" s="5">
        <v>-2</v>
      </c>
      <c r="BA45" s="6">
        <v>-2.9411764705882359E-2</v>
      </c>
      <c r="BB45" s="1" t="s">
        <v>0</v>
      </c>
    </row>
    <row r="46" spans="1:54" ht="15.6" x14ac:dyDescent="0.3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-2.0226055919095771E-2</v>
      </c>
      <c r="G46" s="5">
        <v>-5</v>
      </c>
      <c r="H46" s="6">
        <v>-3.0358227079538549E-3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-2.8056112224448902E-2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-7.77000777000777E-3</v>
      </c>
      <c r="Y46" s="5">
        <v>-39</v>
      </c>
      <c r="Z46" s="6">
        <v>-3.054032889584965E-2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-1.215066828675577E-2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-2.3076923076923082E-2</v>
      </c>
      <c r="AQ46" s="5">
        <v>-27</v>
      </c>
      <c r="AR46" s="6">
        <v>-7.0866141732283464E-2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6" x14ac:dyDescent="0.3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-1.5526164462334671E-2</v>
      </c>
      <c r="G47" s="5">
        <v>-37</v>
      </c>
      <c r="H47" s="6">
        <v>-2.1612149532710279E-2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2.1645021645021649E-3</v>
      </c>
      <c r="Y47" s="5">
        <v>-31</v>
      </c>
      <c r="Z47" s="6">
        <v>-2.231821454283657E-2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6.3626723223753979E-3</v>
      </c>
      <c r="AH47" s="5">
        <v>-18</v>
      </c>
      <c r="AI47" s="6">
        <v>-1.8967334035827191E-2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2.7100271002710031E-3</v>
      </c>
      <c r="AQ47" s="5">
        <v>-13</v>
      </c>
      <c r="AR47" s="6">
        <v>-3.5135135135135137E-2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-4.0540540540540543E-2</v>
      </c>
      <c r="AZ47" s="5">
        <v>-1</v>
      </c>
      <c r="BA47" s="6">
        <v>-1.408450704225352E-2</v>
      </c>
      <c r="BB47" s="1" t="s">
        <v>0</v>
      </c>
    </row>
    <row r="48" spans="1:54" ht="15.6" x14ac:dyDescent="0.3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5.2042160737812912E-2</v>
      </c>
      <c r="G48" s="5">
        <v>4</v>
      </c>
      <c r="H48" s="6">
        <v>2.5046963055729492E-3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3.8011695906432753E-2</v>
      </c>
      <c r="P48" s="5">
        <v>-9</v>
      </c>
      <c r="Q48" s="6">
        <v>-6.3380281690140847E-3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4.2674253200568987E-2</v>
      </c>
      <c r="Y48" s="5">
        <v>-54</v>
      </c>
      <c r="Z48" s="6">
        <v>-3.6834924965893592E-2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5.5734190782422303E-2</v>
      </c>
      <c r="AH48" s="5">
        <v>-36</v>
      </c>
      <c r="AI48" s="6">
        <v>-3.654822335025381E-2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2.5125628140703519E-2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-2.6666666666666668E-2</v>
      </c>
      <c r="AZ48" s="5">
        <v>-2</v>
      </c>
      <c r="BA48" s="6">
        <v>-2.7397260273972601E-2</v>
      </c>
      <c r="BB48" s="1" t="s">
        <v>0</v>
      </c>
    </row>
    <row r="49" spans="1:54" ht="15.6" x14ac:dyDescent="0.3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1.4175257731958759E-2</v>
      </c>
      <c r="G49" s="5">
        <v>-2</v>
      </c>
      <c r="H49" s="6">
        <v>-1.270648030495553E-3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-9.1254752851711047E-3</v>
      </c>
      <c r="P49" s="5">
        <v>-13</v>
      </c>
      <c r="Q49" s="6">
        <v>-9.9769762087490409E-3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-5.2631578947368418E-2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-3.4870641169853771E-2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-1.4150943396226421E-2</v>
      </c>
      <c r="AQ49" s="5">
        <v>-35</v>
      </c>
      <c r="AR49" s="6">
        <v>-8.3732057416267949E-2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-1.3333333333333331E-2</v>
      </c>
      <c r="AZ49" s="5">
        <v>-8</v>
      </c>
      <c r="BA49" s="6">
        <v>-0.1081081081081081</v>
      </c>
      <c r="BB49" s="1" t="s">
        <v>0</v>
      </c>
    </row>
    <row r="50" spans="1:54" ht="15.6" x14ac:dyDescent="0.3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3.387916431394692E-3</v>
      </c>
      <c r="G50" s="5">
        <v>-56</v>
      </c>
      <c r="H50" s="6">
        <v>-3.1513787281935837E-2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-2.169035153328347E-2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2.5889967637540451E-2</v>
      </c>
      <c r="Y50" s="5">
        <v>-27</v>
      </c>
      <c r="Z50" s="6">
        <v>-2.1293375394321769E-2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3.4134007585335017E-2</v>
      </c>
      <c r="AH50" s="5">
        <v>-23</v>
      </c>
      <c r="AI50" s="6">
        <v>-2.8117359413202932E-2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-5.2770448548812646E-3</v>
      </c>
      <c r="AQ50" s="5">
        <v>-2</v>
      </c>
      <c r="AR50" s="6">
        <v>-5.3050397877984082E-3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0.10606060606060611</v>
      </c>
      <c r="AZ50" s="5">
        <v>-1</v>
      </c>
      <c r="BA50" s="6">
        <v>-1.3698630136986301E-2</v>
      </c>
      <c r="BB50" s="1" t="s">
        <v>0</v>
      </c>
    </row>
    <row r="51" spans="1:54" ht="15.6" x14ac:dyDescent="0.3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2.4822695035461001E-2</v>
      </c>
      <c r="G51" s="5">
        <v>-29</v>
      </c>
      <c r="H51" s="6">
        <v>-2.006920415224913E-2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2.0746887966804978E-2</v>
      </c>
      <c r="P51" s="5">
        <v>-38</v>
      </c>
      <c r="Q51" s="6">
        <v>-3.0894308943089428E-2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5.6661562021439522E-2</v>
      </c>
      <c r="AH51" s="5">
        <v>-31</v>
      </c>
      <c r="AI51" s="6">
        <v>-4.4927536231884058E-2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-3.1674208144796379E-2</v>
      </c>
      <c r="AQ51" s="5">
        <v>10</v>
      </c>
      <c r="AR51" s="6">
        <v>2.336448598130841E-2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6" x14ac:dyDescent="0.3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-1.6457680250783702E-2</v>
      </c>
      <c r="G52" s="5">
        <v>-3</v>
      </c>
      <c r="H52" s="6">
        <v>-2.3904382470119521E-3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8.8202866593164279E-3</v>
      </c>
      <c r="P52" s="5">
        <v>4</v>
      </c>
      <c r="Q52" s="6">
        <v>4.3715846994535528E-3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1.273344651952462E-2</v>
      </c>
      <c r="Y52" s="5">
        <v>-15</v>
      </c>
      <c r="Z52" s="6">
        <v>-1.257334450963956E-2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-1.8518518518518521E-2</v>
      </c>
      <c r="AH52" s="5">
        <v>-10</v>
      </c>
      <c r="AI52" s="6">
        <v>-1.5723270440251569E-2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4.5951859956236317E-2</v>
      </c>
      <c r="AQ52" s="5">
        <v>-9</v>
      </c>
      <c r="AR52" s="6">
        <v>-1.8828451882845189E-2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6.7567567567567571E-2</v>
      </c>
      <c r="AZ52" s="5">
        <v>4</v>
      </c>
      <c r="BA52" s="6">
        <v>5.0632911392405063E-2</v>
      </c>
      <c r="BB52" s="1" t="s">
        <v>0</v>
      </c>
    </row>
    <row r="53" spans="1:54" ht="15.6" x14ac:dyDescent="0.3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1.6842105263157891E-2</v>
      </c>
      <c r="G53" s="5">
        <v>35</v>
      </c>
      <c r="H53" s="6">
        <v>2.415458937198068E-2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4.3095004897159651E-2</v>
      </c>
      <c r="P53" s="5">
        <v>-1</v>
      </c>
      <c r="Q53" s="6">
        <v>-9.3896713615023472E-4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-4.4676098287416231E-3</v>
      </c>
      <c r="Y53" s="5">
        <v>8</v>
      </c>
      <c r="Z53" s="6">
        <v>5.9835452505609572E-3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2.2972972972972971E-2</v>
      </c>
      <c r="AH53" s="5">
        <v>-12</v>
      </c>
      <c r="AI53" s="6">
        <v>-1.5852047556142671E-2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-3.294573643410853E-2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-6.8965517241379309E-2</v>
      </c>
      <c r="AZ53" s="5">
        <v>-5</v>
      </c>
      <c r="BA53" s="6">
        <v>-6.1728395061728378E-2</v>
      </c>
      <c r="BB53" s="1" t="s">
        <v>0</v>
      </c>
    </row>
    <row r="54" spans="1:54" ht="15.6" x14ac:dyDescent="0.3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2.9132791327913281E-2</v>
      </c>
      <c r="G54" s="5">
        <v>-45</v>
      </c>
      <c r="H54" s="6">
        <v>-2.9624753127057271E-2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-3.0364372469635628E-3</v>
      </c>
      <c r="P54" s="5">
        <v>1</v>
      </c>
      <c r="Q54" s="6">
        <v>1.0152284263959389E-3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4.3694141012909631E-2</v>
      </c>
      <c r="Y54" s="5">
        <v>-3</v>
      </c>
      <c r="Z54" s="6">
        <v>-2.85442435775452E-3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1.4423076923076931E-2</v>
      </c>
      <c r="AH54" s="5">
        <v>-4</v>
      </c>
      <c r="AI54" s="6">
        <v>-6.3191153238546603E-3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0.100609756097561</v>
      </c>
      <c r="AQ54" s="5">
        <v>3</v>
      </c>
      <c r="AR54" s="6">
        <v>8.3102493074792248E-3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1.785714285714286E-2</v>
      </c>
      <c r="AZ54" s="5">
        <v>-3</v>
      </c>
      <c r="BA54" s="6">
        <v>-5.2631578947368418E-2</v>
      </c>
      <c r="BB54" s="1" t="s">
        <v>0</v>
      </c>
    </row>
    <row r="55" spans="1:54" ht="15.6" x14ac:dyDescent="0.3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-2.3809523809523812E-2</v>
      </c>
      <c r="G55" s="5">
        <v>-54</v>
      </c>
      <c r="H55" s="6">
        <v>-4.2486231313926051E-2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-2.7210884353741499E-2</v>
      </c>
      <c r="P55" s="5">
        <v>16</v>
      </c>
      <c r="Q55" s="6">
        <v>1.5984015984015981E-2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1.8426440479672419E-2</v>
      </c>
      <c r="Y55" s="5">
        <v>168</v>
      </c>
      <c r="Z55" s="6">
        <v>4.8248133256749003E-2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3.8194444444444448E-2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2.2760115606936408E-2</v>
      </c>
      <c r="AQ55" s="5">
        <v>142</v>
      </c>
      <c r="AR55" s="6">
        <v>5.0158954433062522E-2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6.666666666666668E-2</v>
      </c>
      <c r="BB55" s="1" t="s">
        <v>0</v>
      </c>
    </row>
    <row r="56" spans="1:54" ht="15.6" x14ac:dyDescent="0.3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-2.0228671943711519E-2</v>
      </c>
      <c r="G56" s="5">
        <v>-23</v>
      </c>
      <c r="H56" s="6">
        <v>-2.0646319569120289E-2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5.213764337851929E-2</v>
      </c>
      <c r="P56" s="5">
        <v>5</v>
      </c>
      <c r="Q56" s="6">
        <v>4.9554013875123884E-3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-3.048780487804878E-2</v>
      </c>
      <c r="Y56" s="5">
        <v>347</v>
      </c>
      <c r="Z56" s="6">
        <v>0.16787614900822451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4.9586776859504127E-2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-4.9522673031026247E-2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-1.075268817204301E-2</v>
      </c>
      <c r="BB56" s="1" t="s">
        <v>0</v>
      </c>
    </row>
    <row r="57" spans="1:54" ht="15.6" x14ac:dyDescent="0.3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1.342882721575649E-2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7.0147679324894519E-2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5.6900726392251813E-2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2.4830699774266361E-2</v>
      </c>
      <c r="AH57" s="5">
        <v>41</v>
      </c>
      <c r="AI57" s="6">
        <v>9.0308370044052858E-2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-3.5087719298245612E-2</v>
      </c>
      <c r="AZ57" s="5">
        <v>5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2.1926389976507438E-2</v>
      </c>
      <c r="G58" s="5">
        <v>31</v>
      </c>
      <c r="H58" s="6">
        <v>2.375478927203065E-2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2.1609940572663421E-2</v>
      </c>
      <c r="P58" s="5">
        <v>144</v>
      </c>
      <c r="Q58" s="6">
        <v>7.615018508725542E-2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0.1109989909182644</v>
      </c>
      <c r="Y58" s="5">
        <v>35</v>
      </c>
      <c r="Z58" s="6">
        <v>3.1789282470481378E-2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4.6280991735537187E-2</v>
      </c>
      <c r="AH58" s="5">
        <v>11</v>
      </c>
      <c r="AI58" s="6">
        <v>1.737756714060032E-2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5.8974358974358973E-2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1.282051282051282E-2</v>
      </c>
      <c r="BB58" s="1" t="s">
        <v>0</v>
      </c>
    </row>
    <row r="59" spans="1:54" ht="15.6" x14ac:dyDescent="0.3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5.0062578222778466E-3</v>
      </c>
      <c r="G59" s="5">
        <v>49</v>
      </c>
      <c r="H59" s="6">
        <v>3.051058530510585E-2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8.7019579405366206E-3</v>
      </c>
      <c r="P59" s="5">
        <v>69</v>
      </c>
      <c r="Q59" s="6">
        <v>4.9604601006470163E-2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-2.0080321285140559E-2</v>
      </c>
      <c r="Y59" s="5">
        <v>46</v>
      </c>
      <c r="Z59" s="6">
        <v>3.7704918032786888E-2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1.3530135301353011E-2</v>
      </c>
      <c r="AH59" s="5">
        <v>26</v>
      </c>
      <c r="AI59" s="6">
        <v>3.1553398058252427E-2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-7.5842696629213488E-2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0.13636363636363641</v>
      </c>
      <c r="BB59" s="1" t="s">
        <v>0</v>
      </c>
    </row>
    <row r="60" spans="1:54" ht="15.6" x14ac:dyDescent="0.3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-2.319044272663388E-2</v>
      </c>
      <c r="G60" s="5">
        <v>26</v>
      </c>
      <c r="H60" s="6">
        <v>1.870503597122302E-2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9.7560975609756097E-3</v>
      </c>
      <c r="P60" s="5">
        <v>7</v>
      </c>
      <c r="Q60" s="6">
        <v>4.830917874396135E-3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2.425222312045271E-2</v>
      </c>
      <c r="Y60" s="5">
        <v>30</v>
      </c>
      <c r="Z60" s="6">
        <v>2.3677979479084451E-2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3.8557213930348257E-2</v>
      </c>
      <c r="AH60" s="5">
        <v>22</v>
      </c>
      <c r="AI60" s="6">
        <v>2.6347305389221559E-2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3.1884057971014478E-2</v>
      </c>
      <c r="AQ60" s="5">
        <v>1</v>
      </c>
      <c r="AR60" s="6">
        <v>2.8089887640449442E-3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7.8947368421052627E-2</v>
      </c>
      <c r="BB60" s="1" t="s">
        <v>0</v>
      </c>
    </row>
    <row r="61" spans="1:54" ht="15.6" x14ac:dyDescent="0.3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7.112375533428166E-3</v>
      </c>
      <c r="G61" s="5">
        <v>-1</v>
      </c>
      <c r="H61" s="6">
        <v>-7.0621468926553672E-4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5.3511705685618728E-2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6.1674008810572688E-3</v>
      </c>
      <c r="Y61" s="5">
        <v>61</v>
      </c>
      <c r="Z61" s="6">
        <v>5.3415061295971983E-2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-4.2105263157894743E-2</v>
      </c>
      <c r="AH61" s="5">
        <v>30</v>
      </c>
      <c r="AI61" s="6">
        <v>4.1208791208791222E-2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9.7178683385579931E-2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6" x14ac:dyDescent="0.3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2.0229265003371539E-2</v>
      </c>
      <c r="G62" s="5">
        <v>55</v>
      </c>
      <c r="H62" s="6">
        <v>3.6351619299405162E-2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1.347068145800317E-2</v>
      </c>
      <c r="P62" s="5">
        <v>22</v>
      </c>
      <c r="Q62" s="6">
        <v>1.7200938232994529E-2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8.3056478405315627E-4</v>
      </c>
      <c r="Y62" s="5">
        <v>36</v>
      </c>
      <c r="Z62" s="6">
        <v>2.9875518672199172E-2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1.666666666666667E-2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-1.425178147268409E-2</v>
      </c>
      <c r="AQ62" s="5">
        <v>12</v>
      </c>
      <c r="AR62" s="6">
        <v>2.891566265060241E-2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-4.8387096774193547E-2</v>
      </c>
      <c r="AZ62" s="5">
        <v>2</v>
      </c>
      <c r="BA62" s="6">
        <v>3.3898305084745763E-2</v>
      </c>
      <c r="BB62" s="1" t="s">
        <v>0</v>
      </c>
    </row>
    <row r="63" spans="1:54" ht="15.6" x14ac:dyDescent="0.3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-1.427551748750892E-2</v>
      </c>
      <c r="G63" s="5">
        <v>10</v>
      </c>
      <c r="H63" s="6">
        <v>7.2411296162201294E-3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-1.114649681528662E-2</v>
      </c>
      <c r="P63" s="5">
        <v>13</v>
      </c>
      <c r="Q63" s="6">
        <v>1.0466988727858289E-2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1.330008312551954E-2</v>
      </c>
      <c r="Y63" s="5">
        <v>18</v>
      </c>
      <c r="Z63" s="6">
        <v>1.4766201804757999E-2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-1.639344262295082E-3</v>
      </c>
      <c r="AH63" s="5">
        <v>-7</v>
      </c>
      <c r="AI63" s="6">
        <v>-1.149425287356322E-2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4.3165467625899283E-2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2.8616852146263909E-2</v>
      </c>
      <c r="G64" s="5">
        <v>22</v>
      </c>
      <c r="H64" s="6">
        <v>1.70015455950541E-2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-4.3248945147679317E-2</v>
      </c>
      <c r="P64" s="5">
        <v>11</v>
      </c>
      <c r="Q64" s="6">
        <v>1.212789415656009E-2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-1.538461538461538E-2</v>
      </c>
      <c r="Y64" s="5">
        <v>11</v>
      </c>
      <c r="Z64" s="6">
        <v>9.5486111111111119E-3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-2.391629297458894E-2</v>
      </c>
      <c r="AH64" s="5">
        <v>-9</v>
      </c>
      <c r="AI64" s="6">
        <v>-1.378254211332312E-2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-1.6431924882629109E-2</v>
      </c>
      <c r="AQ64" s="5">
        <v>18</v>
      </c>
      <c r="AR64" s="6">
        <v>4.2959427207637228E-2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5.3333333333333337E-2</v>
      </c>
      <c r="AZ64" s="5">
        <v>4</v>
      </c>
      <c r="BA64" s="6">
        <v>5.0632911392405063E-2</v>
      </c>
      <c r="BB64" s="1" t="s">
        <v>0</v>
      </c>
    </row>
    <row r="65" spans="1:54" ht="15.6" x14ac:dyDescent="0.3">
      <c r="A65" s="4">
        <v>44197</v>
      </c>
      <c r="B65" s="5">
        <v>1480</v>
      </c>
      <c r="C65" s="5">
        <v>1462</v>
      </c>
      <c r="D65" s="5">
        <v>1515</v>
      </c>
      <c r="E65" s="5">
        <v>-18</v>
      </c>
      <c r="F65" s="6">
        <v>-1.2162162162162159E-2</v>
      </c>
      <c r="G65" s="5">
        <v>53</v>
      </c>
      <c r="H65" s="6">
        <v>3.6251709986320123E-2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1194</v>
      </c>
      <c r="N65" s="5">
        <v>60</v>
      </c>
      <c r="O65" s="6">
        <v>5.591798695246971E-2</v>
      </c>
      <c r="P65" s="5">
        <v>61</v>
      </c>
      <c r="Q65" s="6">
        <v>5.3839364518976168E-2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1202</v>
      </c>
      <c r="W65" s="5">
        <v>49</v>
      </c>
      <c r="X65" s="6">
        <v>4.1350210970464138E-2</v>
      </c>
      <c r="Y65" s="5">
        <v>-32</v>
      </c>
      <c r="Z65" s="6">
        <v>-2.5931928687196109E-2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695</v>
      </c>
      <c r="AF65" s="5">
        <v>8</v>
      </c>
      <c r="AG65" s="6">
        <v>1.141226818830242E-2</v>
      </c>
      <c r="AH65" s="5">
        <v>-14</v>
      </c>
      <c r="AI65" s="6">
        <v>-1.9746121297602261E-2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435</v>
      </c>
      <c r="AO65" s="5">
        <v>43</v>
      </c>
      <c r="AP65" s="6">
        <v>0.1028708133971292</v>
      </c>
      <c r="AQ65" s="5">
        <v>-26</v>
      </c>
      <c r="AR65" s="6">
        <v>-5.6399132321041212E-2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72</v>
      </c>
      <c r="AX65" s="5">
        <v>-3</v>
      </c>
      <c r="AY65" s="6">
        <v>-4.4776119402985072E-2</v>
      </c>
      <c r="AZ65" s="5">
        <v>8</v>
      </c>
      <c r="BA65" s="6">
        <v>0.125</v>
      </c>
      <c r="BB65" s="1" t="s">
        <v>0</v>
      </c>
    </row>
    <row r="66" spans="1:54" ht="15.6" x14ac:dyDescent="0.3">
      <c r="A66" s="4">
        <v>44228</v>
      </c>
      <c r="B66" s="5">
        <v>1524</v>
      </c>
      <c r="C66" s="5">
        <v>1543</v>
      </c>
      <c r="D66" s="5">
        <v>1563</v>
      </c>
      <c r="E66" s="5">
        <v>19</v>
      </c>
      <c r="F66" s="6">
        <v>1.246719160104987E-2</v>
      </c>
      <c r="G66" s="5">
        <v>20</v>
      </c>
      <c r="H66" s="6">
        <v>1.296176279974076E-2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1114</v>
      </c>
      <c r="N66" s="5">
        <v>40</v>
      </c>
      <c r="O66" s="6">
        <v>3.8058991436726933E-2</v>
      </c>
      <c r="P66" s="5">
        <v>23</v>
      </c>
      <c r="Q66" s="6">
        <v>2.1081576535288721E-2</v>
      </c>
      <c r="R66" s="1" t="s">
        <v>0</v>
      </c>
      <c r="S66" s="4">
        <v>44228</v>
      </c>
      <c r="T66" s="5">
        <v>977</v>
      </c>
      <c r="U66" s="5">
        <v>990</v>
      </c>
      <c r="V66" s="5">
        <v>990</v>
      </c>
      <c r="W66" s="5">
        <v>13</v>
      </c>
      <c r="X66" s="6">
        <v>1.3306038894575231E-2</v>
      </c>
      <c r="Y66" s="5">
        <v>0</v>
      </c>
      <c r="Z66" s="6">
        <v>0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-4.7923322683706068E-3</v>
      </c>
      <c r="AH66" s="5">
        <v>1</v>
      </c>
      <c r="AI66" s="6">
        <v>1.605136436597111E-3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314</v>
      </c>
      <c r="AO66" s="5">
        <v>22</v>
      </c>
      <c r="AP66" s="6">
        <v>7.586206896551724E-2</v>
      </c>
      <c r="AQ66" s="5">
        <v>2</v>
      </c>
      <c r="AR66" s="6">
        <v>6.41025641025641E-3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-9.836065573770493E-2</v>
      </c>
      <c r="AZ66" s="5">
        <v>-3</v>
      </c>
      <c r="BA66" s="6">
        <v>-5.4545454545454543E-2</v>
      </c>
      <c r="BB66" s="1" t="s">
        <v>0</v>
      </c>
    </row>
    <row r="67" spans="1:54" ht="15.6" x14ac:dyDescent="0.3">
      <c r="A67" s="4">
        <v>44256</v>
      </c>
      <c r="B67" s="5">
        <v>1801</v>
      </c>
      <c r="C67" s="5">
        <v>1806</v>
      </c>
      <c r="D67" s="5">
        <v>1805</v>
      </c>
      <c r="E67" s="5">
        <v>5</v>
      </c>
      <c r="F67" s="6">
        <v>2.7762354247640201E-3</v>
      </c>
      <c r="G67" s="5">
        <v>-1</v>
      </c>
      <c r="H67" s="6">
        <v>-5.5370985603543741E-4</v>
      </c>
      <c r="I67" s="1" t="s">
        <v>0</v>
      </c>
      <c r="J67" s="4">
        <v>44256</v>
      </c>
      <c r="K67" s="5">
        <v>1230</v>
      </c>
      <c r="L67" s="5">
        <v>1236</v>
      </c>
      <c r="M67" s="5">
        <v>1238</v>
      </c>
      <c r="N67" s="5">
        <v>6</v>
      </c>
      <c r="O67" s="6">
        <v>4.8780487804878049E-3</v>
      </c>
      <c r="P67" s="5">
        <v>2</v>
      </c>
      <c r="Q67" s="6">
        <v>1.618122977346279E-3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1075</v>
      </c>
      <c r="W67" s="5">
        <v>2</v>
      </c>
      <c r="X67" s="6">
        <v>1.923076923076923E-3</v>
      </c>
      <c r="Y67" s="5">
        <v>33</v>
      </c>
      <c r="Z67" s="6">
        <v>3.166986564299424E-2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739</v>
      </c>
      <c r="AF67" s="5">
        <v>8</v>
      </c>
      <c r="AG67" s="6">
        <v>1.122019635343618E-2</v>
      </c>
      <c r="AH67" s="5">
        <v>18</v>
      </c>
      <c r="AI67" s="6">
        <v>2.4965325936199718E-2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271</v>
      </c>
      <c r="AO67" s="5">
        <v>-5</v>
      </c>
      <c r="AP67" s="6">
        <v>-1.9083969465648859E-2</v>
      </c>
      <c r="AQ67" s="5">
        <v>14</v>
      </c>
      <c r="AR67" s="6">
        <v>5.4474708171206233E-2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-1.538461538461538E-2</v>
      </c>
      <c r="BB67" s="1" t="s">
        <v>0</v>
      </c>
    </row>
    <row r="68" spans="1:54" ht="15.6" x14ac:dyDescent="0.3">
      <c r="A68" s="4">
        <v>44287</v>
      </c>
      <c r="B68" s="5">
        <v>2179</v>
      </c>
      <c r="C68" s="5">
        <v>2201</v>
      </c>
      <c r="D68" s="5">
        <v>2116</v>
      </c>
      <c r="E68" s="5">
        <v>22</v>
      </c>
      <c r="F68" s="6">
        <v>1.009637448370812E-2</v>
      </c>
      <c r="G68" s="5">
        <v>-85</v>
      </c>
      <c r="H68" s="6">
        <v>-3.8618809631985461E-2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1376</v>
      </c>
      <c r="N68" s="5">
        <v>12</v>
      </c>
      <c r="O68" s="6">
        <v>8.6268871315600282E-3</v>
      </c>
      <c r="P68" s="5">
        <v>-27</v>
      </c>
      <c r="Q68" s="6">
        <v>-1.9244476122594441E-2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1182</v>
      </c>
      <c r="W68" s="5">
        <v>36</v>
      </c>
      <c r="X68" s="6">
        <v>3.1578947368421047E-2</v>
      </c>
      <c r="Y68" s="5">
        <v>6</v>
      </c>
      <c r="Z68" s="6">
        <v>5.1020408163265293E-3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2.2646007151370679E-2</v>
      </c>
      <c r="AH68" s="5">
        <v>-25</v>
      </c>
      <c r="AI68" s="6">
        <v>-2.913752913752914E-2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285</v>
      </c>
      <c r="AO68" s="5">
        <v>21</v>
      </c>
      <c r="AP68" s="6">
        <v>9.0909090909090925E-2</v>
      </c>
      <c r="AQ68" s="5">
        <v>33</v>
      </c>
      <c r="AR68" s="6">
        <v>0.13095238095238099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-5.7142857142857127E-2</v>
      </c>
      <c r="AZ68" s="5">
        <v>-2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2061</v>
      </c>
      <c r="C69" s="5">
        <v>2145</v>
      </c>
      <c r="D69" s="5">
        <v>2100</v>
      </c>
      <c r="E69" s="5">
        <v>84</v>
      </c>
      <c r="F69" s="6">
        <v>4.0756914119359527E-2</v>
      </c>
      <c r="G69" s="5">
        <v>-45</v>
      </c>
      <c r="H69" s="6">
        <v>-2.097902097902098E-2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1443</v>
      </c>
      <c r="N69" s="5">
        <v>29</v>
      </c>
      <c r="O69" s="6">
        <v>1.963439404197698E-2</v>
      </c>
      <c r="P69" s="5">
        <v>-63</v>
      </c>
      <c r="Q69" s="6">
        <v>-4.1832669322709161E-2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1194</v>
      </c>
      <c r="W69" s="5">
        <v>18</v>
      </c>
      <c r="X69" s="6">
        <v>1.51006711409396E-2</v>
      </c>
      <c r="Y69" s="5">
        <v>-16</v>
      </c>
      <c r="Z69" s="6">
        <v>-1.322314049586777E-2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866</v>
      </c>
      <c r="AF69" s="5">
        <v>22</v>
      </c>
      <c r="AG69" s="6">
        <v>2.5791324736225089E-2</v>
      </c>
      <c r="AH69" s="5">
        <v>-9</v>
      </c>
      <c r="AI69" s="6">
        <v>-1.028571428571429E-2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262</v>
      </c>
      <c r="AO69" s="5">
        <v>-4</v>
      </c>
      <c r="AP69" s="6">
        <v>-1.4760147601476011E-2</v>
      </c>
      <c r="AQ69" s="5">
        <v>-5</v>
      </c>
      <c r="AR69" s="6">
        <v>-1.872659176029963E-2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67</v>
      </c>
      <c r="AX69" s="5">
        <v>0</v>
      </c>
      <c r="AY69" s="6">
        <v>0</v>
      </c>
      <c r="AZ69" s="5">
        <v>-1</v>
      </c>
      <c r="BA69" s="6">
        <v>-1.4705882352941169E-2</v>
      </c>
      <c r="BB69" s="1" t="s">
        <v>0</v>
      </c>
    </row>
    <row r="70" spans="1:54" ht="15.6" x14ac:dyDescent="0.3">
      <c r="A70" s="4">
        <v>44348</v>
      </c>
      <c r="B70" s="5">
        <v>2261</v>
      </c>
      <c r="C70" s="5">
        <v>2278</v>
      </c>
      <c r="D70" s="5">
        <v>2165</v>
      </c>
      <c r="E70" s="5">
        <v>17</v>
      </c>
      <c r="F70" s="6">
        <v>7.5187969924812026E-3</v>
      </c>
      <c r="G70" s="5">
        <v>-113</v>
      </c>
      <c r="H70" s="6">
        <v>-4.9604916593503072E-2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1743</v>
      </c>
      <c r="N70" s="5">
        <v>1</v>
      </c>
      <c r="O70" s="6">
        <v>5.4495912806539512E-4</v>
      </c>
      <c r="P70" s="5">
        <v>-93</v>
      </c>
      <c r="Q70" s="6">
        <v>-5.0653594771241831E-2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1335</v>
      </c>
      <c r="W70" s="5">
        <v>7</v>
      </c>
      <c r="X70" s="6">
        <v>5.2910052910052907E-3</v>
      </c>
      <c r="Y70" s="5">
        <v>5</v>
      </c>
      <c r="Z70" s="6">
        <v>3.7593984962406009E-3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954</v>
      </c>
      <c r="AF70" s="5">
        <v>0</v>
      </c>
      <c r="AG70" s="6">
        <v>0</v>
      </c>
      <c r="AH70" s="5">
        <v>12</v>
      </c>
      <c r="AI70" s="6">
        <v>1.2738853503184711E-2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293</v>
      </c>
      <c r="AO70" s="5">
        <v>10</v>
      </c>
      <c r="AP70" s="6">
        <v>3.4482758620689648E-2</v>
      </c>
      <c r="AQ70" s="5">
        <v>-7</v>
      </c>
      <c r="AR70" s="6">
        <v>-2.3333333333333331E-2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-3.2967032967032968E-2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2448</v>
      </c>
      <c r="C71" s="5">
        <v>2546</v>
      </c>
      <c r="D71" s="5">
        <v>2461</v>
      </c>
      <c r="E71" s="5">
        <v>98</v>
      </c>
      <c r="F71" s="6">
        <v>4.0032679738562088E-2</v>
      </c>
      <c r="G71" s="5">
        <v>-85</v>
      </c>
      <c r="H71" s="6">
        <v>-3.3385703063629223E-2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1598</v>
      </c>
      <c r="N71" s="5">
        <v>40</v>
      </c>
      <c r="O71" s="6">
        <v>2.4922118380062301E-2</v>
      </c>
      <c r="P71" s="5">
        <v>-47</v>
      </c>
      <c r="Q71" s="6">
        <v>-2.8571428571428571E-2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1.357466063348416E-2</v>
      </c>
      <c r="Y71" s="5">
        <v>-14</v>
      </c>
      <c r="Z71" s="6">
        <v>-1.041666666666667E-2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991</v>
      </c>
      <c r="AF71" s="5">
        <v>12</v>
      </c>
      <c r="AG71" s="6">
        <v>1.2108980827447021E-2</v>
      </c>
      <c r="AH71" s="5">
        <v>-12</v>
      </c>
      <c r="AI71" s="6">
        <v>-1.196410767696909E-2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260</v>
      </c>
      <c r="AO71" s="5">
        <v>11</v>
      </c>
      <c r="AP71" s="6">
        <v>4.3307086614173228E-2</v>
      </c>
      <c r="AQ71" s="5">
        <v>-5</v>
      </c>
      <c r="AR71" s="6">
        <v>-1.886792452830189E-2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80</v>
      </c>
      <c r="AX71" s="5">
        <v>-6</v>
      </c>
      <c r="AY71" s="6">
        <v>-7.407407407407407E-2</v>
      </c>
      <c r="AZ71" s="5">
        <v>5</v>
      </c>
      <c r="BA71" s="6">
        <v>6.666666666666668E-2</v>
      </c>
      <c r="BB71" s="1" t="s">
        <v>0</v>
      </c>
    </row>
    <row r="72" spans="1:54" ht="15.6" x14ac:dyDescent="0.3">
      <c r="A72" s="4">
        <v>44409</v>
      </c>
      <c r="B72" s="5">
        <v>2196</v>
      </c>
      <c r="C72" s="5">
        <v>2271</v>
      </c>
      <c r="D72" s="5">
        <v>2284</v>
      </c>
      <c r="E72" s="5">
        <v>75</v>
      </c>
      <c r="F72" s="6">
        <v>3.4153005464480878E-2</v>
      </c>
      <c r="G72" s="5">
        <v>13</v>
      </c>
      <c r="H72" s="6">
        <v>5.7243505063848529E-3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1480</v>
      </c>
      <c r="N72" s="5">
        <v>38</v>
      </c>
      <c r="O72" s="6">
        <v>2.6425591098748261E-2</v>
      </c>
      <c r="P72" s="5">
        <v>4</v>
      </c>
      <c r="Q72" s="6">
        <v>2.7100271002710031E-3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1578</v>
      </c>
      <c r="W72" s="5">
        <v>21</v>
      </c>
      <c r="X72" s="6">
        <v>1.310043668122271E-2</v>
      </c>
      <c r="Y72" s="5">
        <v>-46</v>
      </c>
      <c r="Z72" s="6">
        <v>-2.832512315270936E-2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1197</v>
      </c>
      <c r="AF72" s="5">
        <v>18</v>
      </c>
      <c r="AG72" s="6">
        <v>1.487603305785124E-2</v>
      </c>
      <c r="AH72" s="5">
        <v>-31</v>
      </c>
      <c r="AI72" s="6">
        <v>-2.5244299674267098E-2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295</v>
      </c>
      <c r="AO72" s="5">
        <v>5</v>
      </c>
      <c r="AP72" s="6">
        <v>1.6611295681063121E-2</v>
      </c>
      <c r="AQ72" s="5">
        <v>-11</v>
      </c>
      <c r="AR72" s="6">
        <v>-3.5947712418300651E-2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-2.1739130434782612E-2</v>
      </c>
      <c r="AZ72" s="5">
        <v>-3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2271</v>
      </c>
      <c r="C73" s="5">
        <v>2362</v>
      </c>
      <c r="D73" s="5">
        <v>2425</v>
      </c>
      <c r="E73" s="5">
        <v>91</v>
      </c>
      <c r="F73" s="6">
        <v>4.0070453544693969E-2</v>
      </c>
      <c r="G73" s="5">
        <v>63</v>
      </c>
      <c r="H73" s="6">
        <v>2.66723116003387E-2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1389</v>
      </c>
      <c r="N73" s="5">
        <v>0</v>
      </c>
      <c r="O73" s="6">
        <v>0</v>
      </c>
      <c r="P73" s="5">
        <v>12</v>
      </c>
      <c r="Q73" s="6">
        <v>8.7145969498910684E-3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1330</v>
      </c>
      <c r="W73" s="5">
        <v>57</v>
      </c>
      <c r="X73" s="6">
        <v>4.0948275862068957E-2</v>
      </c>
      <c r="Y73" s="5">
        <v>-119</v>
      </c>
      <c r="Z73" s="6">
        <v>-8.2125603864734303E-2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958</v>
      </c>
      <c r="AF73" s="5">
        <v>-11</v>
      </c>
      <c r="AG73" s="6">
        <v>-1.083743842364532E-2</v>
      </c>
      <c r="AH73" s="5">
        <v>-46</v>
      </c>
      <c r="AI73" s="6">
        <v>-4.5816733067729078E-2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287</v>
      </c>
      <c r="AO73" s="5">
        <v>60</v>
      </c>
      <c r="AP73" s="6">
        <v>0.20270270270270269</v>
      </c>
      <c r="AQ73" s="5">
        <v>-69</v>
      </c>
      <c r="AR73" s="6">
        <v>-0.19382022471910121</v>
      </c>
      <c r="AS73" s="1" t="s">
        <v>0</v>
      </c>
      <c r="AT73" s="4">
        <v>44440</v>
      </c>
      <c r="AU73" s="5">
        <v>82</v>
      </c>
      <c r="AV73" s="5">
        <v>89</v>
      </c>
      <c r="AW73" s="5">
        <v>85</v>
      </c>
      <c r="AX73" s="5">
        <v>7</v>
      </c>
      <c r="AY73" s="6">
        <v>8.5365853658536592E-2</v>
      </c>
      <c r="AZ73" s="5">
        <v>-4</v>
      </c>
      <c r="BA73" s="6">
        <v>-4.49438202247191E-2</v>
      </c>
      <c r="BB73" s="1" t="s">
        <v>0</v>
      </c>
    </row>
    <row r="74" spans="1:54" ht="15.6" x14ac:dyDescent="0.3">
      <c r="A74" s="4">
        <v>44470</v>
      </c>
      <c r="B74" s="5">
        <v>2600</v>
      </c>
      <c r="C74" s="5">
        <v>2644</v>
      </c>
      <c r="D74" s="5">
        <v>2686</v>
      </c>
      <c r="E74" s="5">
        <v>44</v>
      </c>
      <c r="F74" s="6">
        <v>1.692307692307693E-2</v>
      </c>
      <c r="G74" s="5">
        <v>42</v>
      </c>
      <c r="H74" s="6">
        <v>1.588502269288956E-2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1419</v>
      </c>
      <c r="N74" s="5">
        <v>-5</v>
      </c>
      <c r="O74" s="6">
        <v>-3.5790980672870442E-3</v>
      </c>
      <c r="P74" s="5">
        <v>27</v>
      </c>
      <c r="Q74" s="6">
        <v>1.9396551724137932E-2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1228</v>
      </c>
      <c r="W74" s="5">
        <v>-10</v>
      </c>
      <c r="X74" s="6">
        <v>-7.8554595443833461E-3</v>
      </c>
      <c r="Y74" s="5">
        <v>-35</v>
      </c>
      <c r="Z74" s="6">
        <v>-2.771179730799684E-2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877</v>
      </c>
      <c r="AF74" s="5">
        <v>-18</v>
      </c>
      <c r="AG74" s="6">
        <v>-1.9417475728155342E-2</v>
      </c>
      <c r="AH74" s="5">
        <v>-32</v>
      </c>
      <c r="AI74" s="6">
        <v>-3.5203520352035202E-2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287</v>
      </c>
      <c r="AO74" s="5">
        <v>6</v>
      </c>
      <c r="AP74" s="6">
        <v>2.1428571428571429E-2</v>
      </c>
      <c r="AQ74" s="5">
        <v>1</v>
      </c>
      <c r="AR74" s="6">
        <v>3.4965034965034969E-3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3.0303030303030311E-2</v>
      </c>
      <c r="AZ74" s="5">
        <v>-4</v>
      </c>
      <c r="BA74" s="6">
        <v>-5.8823529411764712E-2</v>
      </c>
      <c r="BB74" s="1" t="s">
        <v>0</v>
      </c>
    </row>
    <row r="75" spans="1:54" ht="15.6" x14ac:dyDescent="0.3">
      <c r="A75" s="4">
        <v>44501</v>
      </c>
      <c r="B75" s="5">
        <v>2202</v>
      </c>
      <c r="C75" s="5">
        <v>2272</v>
      </c>
      <c r="D75" s="5">
        <v>2285</v>
      </c>
      <c r="E75" s="5">
        <v>70</v>
      </c>
      <c r="F75" s="6">
        <v>3.1789282470481378E-2</v>
      </c>
      <c r="G75" s="5">
        <v>13</v>
      </c>
      <c r="H75" s="6">
        <v>5.7218309859154931E-3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1308</v>
      </c>
      <c r="N75" s="5">
        <v>-2</v>
      </c>
      <c r="O75" s="6">
        <v>-1.538461538461538E-3</v>
      </c>
      <c r="P75" s="5">
        <v>10</v>
      </c>
      <c r="Q75" s="6">
        <v>7.7041602465331279E-3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-3.896103896103896E-2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819</v>
      </c>
      <c r="AF75" s="5">
        <v>-27</v>
      </c>
      <c r="AG75" s="6">
        <v>-3.047404063205417E-2</v>
      </c>
      <c r="AH75" s="5">
        <v>-40</v>
      </c>
      <c r="AI75" s="6">
        <v>-4.6565774155995353E-2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-2.903225806451613E-2</v>
      </c>
      <c r="AQ75" s="5">
        <v>-2</v>
      </c>
      <c r="AR75" s="6">
        <v>-6.6445182724252493E-3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0.35185185185185192</v>
      </c>
      <c r="AZ75" s="5">
        <v>-7</v>
      </c>
      <c r="BA75" s="6">
        <v>-9.5890410958904104E-2</v>
      </c>
      <c r="BB75" s="1" t="s">
        <v>0</v>
      </c>
    </row>
    <row r="76" spans="1:54" ht="15.6" x14ac:dyDescent="0.3">
      <c r="A76" s="4">
        <v>44531</v>
      </c>
      <c r="B76" s="5">
        <v>2144</v>
      </c>
      <c r="C76" s="5">
        <v>2264</v>
      </c>
      <c r="D76" s="5">
        <v>2253</v>
      </c>
      <c r="E76" s="5">
        <v>120</v>
      </c>
      <c r="F76" s="6">
        <v>5.5970149253731352E-2</v>
      </c>
      <c r="G76" s="5">
        <v>-11</v>
      </c>
      <c r="H76" s="6">
        <v>-4.8586572438162542E-3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1061</v>
      </c>
      <c r="N76" s="5">
        <v>28</v>
      </c>
      <c r="O76" s="6">
        <v>2.684563758389262E-2</v>
      </c>
      <c r="P76" s="5">
        <v>-10</v>
      </c>
      <c r="Q76" s="6">
        <v>-9.3370681605975722E-3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1232</v>
      </c>
      <c r="W76" s="5">
        <v>-25</v>
      </c>
      <c r="X76" s="6">
        <v>-1.970055161544524E-2</v>
      </c>
      <c r="Y76" s="5">
        <v>-12</v>
      </c>
      <c r="Z76" s="6">
        <v>-9.6463022508038593E-3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805</v>
      </c>
      <c r="AF76" s="5">
        <v>-19</v>
      </c>
      <c r="AG76" s="6">
        <v>-2.2352941176470589E-2</v>
      </c>
      <c r="AH76" s="5">
        <v>-26</v>
      </c>
      <c r="AI76" s="6">
        <v>-3.1287605294825521E-2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-2.932551319648094E-2</v>
      </c>
      <c r="AQ76" s="5">
        <v>2</v>
      </c>
      <c r="AR76" s="6">
        <v>6.0422960725075529E-3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6.4935064935064929E-2</v>
      </c>
      <c r="AZ76" s="5">
        <v>12</v>
      </c>
      <c r="BA76" s="6">
        <v>0.14634146341463411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2500</v>
      </c>
      <c r="D77" s="5">
        <v>2443</v>
      </c>
      <c r="E77" s="5">
        <v>20</v>
      </c>
      <c r="F77" s="6">
        <v>8.0645161290322578E-3</v>
      </c>
      <c r="G77" s="5">
        <v>-57</v>
      </c>
      <c r="H77" s="6">
        <v>-2.2800000000000001E-2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1185</v>
      </c>
      <c r="N77" s="5">
        <v>3</v>
      </c>
      <c r="O77" s="6">
        <v>2.4958402662229608E-3</v>
      </c>
      <c r="P77" s="5">
        <v>-20</v>
      </c>
      <c r="Q77" s="6">
        <v>-1.659751037344398E-2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1340</v>
      </c>
      <c r="W77" s="5">
        <v>-40</v>
      </c>
      <c r="X77" s="6">
        <v>-2.9520295202952029E-2</v>
      </c>
      <c r="Y77" s="5">
        <v>25</v>
      </c>
      <c r="Z77" s="6">
        <v>1.901140684410646E-2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850</v>
      </c>
      <c r="AF77" s="5">
        <v>-8</v>
      </c>
      <c r="AG77" s="6">
        <v>-9.4899169632265724E-3</v>
      </c>
      <c r="AH77" s="5">
        <v>15</v>
      </c>
      <c r="AI77" s="6">
        <v>1.7964071856287421E-2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406</v>
      </c>
      <c r="AO77" s="5">
        <v>-31</v>
      </c>
      <c r="AP77" s="6">
        <v>-7.3113207547169809E-2</v>
      </c>
      <c r="AQ77" s="5">
        <v>13</v>
      </c>
      <c r="AR77" s="6">
        <v>3.3078880407124679E-2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-4.5454545454545463E-2</v>
      </c>
      <c r="BB77" s="1" t="s">
        <v>0</v>
      </c>
    </row>
    <row r="78" spans="1:54" ht="15.6" x14ac:dyDescent="0.3">
      <c r="A78" s="4">
        <v>44593</v>
      </c>
      <c r="B78" s="5">
        <v>2289</v>
      </c>
      <c r="C78" s="5">
        <v>2372</v>
      </c>
      <c r="D78" s="5">
        <v>2435</v>
      </c>
      <c r="E78" s="5">
        <v>83</v>
      </c>
      <c r="F78" s="6">
        <v>3.6260375709916998E-2</v>
      </c>
      <c r="G78" s="5">
        <v>63</v>
      </c>
      <c r="H78" s="6">
        <v>2.6559865092748731E-2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1058</v>
      </c>
      <c r="N78" s="5">
        <v>16</v>
      </c>
      <c r="O78" s="6">
        <v>1.5579357351509251E-2</v>
      </c>
      <c r="P78" s="5">
        <v>15</v>
      </c>
      <c r="Q78" s="6">
        <v>1.438159156279962E-2</v>
      </c>
      <c r="R78" s="1" t="s">
        <v>0</v>
      </c>
      <c r="S78" s="4">
        <v>44593</v>
      </c>
      <c r="T78" s="5">
        <v>1034</v>
      </c>
      <c r="U78" s="5">
        <v>1013</v>
      </c>
      <c r="V78" s="5">
        <v>981</v>
      </c>
      <c r="W78" s="5">
        <v>-21</v>
      </c>
      <c r="X78" s="6">
        <v>-2.0309477756286259E-2</v>
      </c>
      <c r="Y78" s="5">
        <v>-32</v>
      </c>
      <c r="Z78" s="6">
        <v>-3.1589338598223098E-2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725</v>
      </c>
      <c r="AF78" s="5">
        <v>-14</v>
      </c>
      <c r="AG78" s="6">
        <v>-1.8543046357615899E-2</v>
      </c>
      <c r="AH78" s="5">
        <v>-16</v>
      </c>
      <c r="AI78" s="6">
        <v>-2.159244264507423E-2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213</v>
      </c>
      <c r="AO78" s="5">
        <v>-10</v>
      </c>
      <c r="AP78" s="6">
        <v>-4.1841004184100417E-2</v>
      </c>
      <c r="AQ78" s="5">
        <v>-16</v>
      </c>
      <c r="AR78" s="6">
        <v>-6.9868995633187769E-2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2458</v>
      </c>
      <c r="C79" s="5">
        <v>2522</v>
      </c>
      <c r="D79" s="5">
        <v>2532</v>
      </c>
      <c r="E79" s="5">
        <v>64</v>
      </c>
      <c r="F79" s="6">
        <v>2.603742880390561E-2</v>
      </c>
      <c r="G79" s="5">
        <v>10</v>
      </c>
      <c r="H79" s="6">
        <v>3.9651070578905637E-3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1251</v>
      </c>
      <c r="N79" s="5">
        <v>-17</v>
      </c>
      <c r="O79" s="6">
        <v>-1.346001583531275E-2</v>
      </c>
      <c r="P79" s="5">
        <v>5</v>
      </c>
      <c r="Q79" s="6">
        <v>4.0128410914927774E-3</v>
      </c>
      <c r="R79" s="1" t="s">
        <v>0</v>
      </c>
      <c r="S79" s="4">
        <v>44621</v>
      </c>
      <c r="T79" s="5">
        <v>1045</v>
      </c>
      <c r="U79" s="5">
        <v>1030</v>
      </c>
      <c r="V79" s="5">
        <v>1010</v>
      </c>
      <c r="W79" s="5">
        <v>-15</v>
      </c>
      <c r="X79" s="6">
        <v>-1.435406698564593E-2</v>
      </c>
      <c r="Y79" s="5">
        <v>-20</v>
      </c>
      <c r="Z79" s="6">
        <v>-1.9417475728155342E-2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749</v>
      </c>
      <c r="AF79" s="5">
        <v>-7</v>
      </c>
      <c r="AG79" s="6">
        <v>-9.0090090090090072E-3</v>
      </c>
      <c r="AH79" s="5">
        <v>-21</v>
      </c>
      <c r="AI79" s="6">
        <v>-2.7272727272727271E-2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199</v>
      </c>
      <c r="AO79" s="5">
        <v>-5</v>
      </c>
      <c r="AP79" s="6">
        <v>-2.564102564102564E-2</v>
      </c>
      <c r="AQ79" s="5">
        <v>9</v>
      </c>
      <c r="AR79" s="6">
        <v>4.736842105263158E-2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6" x14ac:dyDescent="0.3">
      <c r="A80" s="4">
        <v>44652</v>
      </c>
      <c r="B80" s="5">
        <v>2780</v>
      </c>
      <c r="C80" s="5">
        <v>2842</v>
      </c>
      <c r="D80" s="5">
        <v>2877</v>
      </c>
      <c r="E80" s="5">
        <v>62</v>
      </c>
      <c r="F80" s="6">
        <v>2.2302158273381299E-2</v>
      </c>
      <c r="G80" s="5">
        <v>35</v>
      </c>
      <c r="H80" s="6">
        <v>1.231527093596059E-2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1389</v>
      </c>
      <c r="N80" s="5">
        <v>17</v>
      </c>
      <c r="O80" s="6">
        <v>1.2957317073170729E-2</v>
      </c>
      <c r="P80" s="5">
        <v>60</v>
      </c>
      <c r="Q80" s="6">
        <v>4.5146726862302478E-2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1286</v>
      </c>
      <c r="W80" s="5">
        <v>-20</v>
      </c>
      <c r="X80" s="6">
        <v>-1.614205004035512E-2</v>
      </c>
      <c r="Y80" s="5">
        <v>67</v>
      </c>
      <c r="Z80" s="6">
        <v>5.496308449548809E-2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996</v>
      </c>
      <c r="AF80" s="5">
        <v>-15</v>
      </c>
      <c r="AG80" s="6">
        <v>-1.578947368421053E-2</v>
      </c>
      <c r="AH80" s="5">
        <v>61</v>
      </c>
      <c r="AI80" s="6">
        <v>6.5240641711229952E-2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225</v>
      </c>
      <c r="AO80" s="5">
        <v>2</v>
      </c>
      <c r="AP80" s="6">
        <v>9.1743119266055051E-3</v>
      </c>
      <c r="AQ80" s="5">
        <v>5</v>
      </c>
      <c r="AR80" s="6">
        <v>2.2727272727272731E-2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-9.8591549295774641E-2</v>
      </c>
      <c r="AZ80" s="5">
        <v>2</v>
      </c>
      <c r="BA80" s="6">
        <v>3.125E-2</v>
      </c>
      <c r="BB80" s="1" t="s">
        <v>0</v>
      </c>
    </row>
    <row r="81" spans="1:54" ht="15.6" x14ac:dyDescent="0.3">
      <c r="A81" s="4">
        <v>44682</v>
      </c>
      <c r="B81" s="5">
        <v>2480</v>
      </c>
      <c r="C81" s="5">
        <v>2501</v>
      </c>
      <c r="D81" s="5">
        <v>2415</v>
      </c>
      <c r="E81" s="5">
        <v>21</v>
      </c>
      <c r="F81" s="6">
        <v>8.4677419354838718E-3</v>
      </c>
      <c r="G81" s="5">
        <v>-86</v>
      </c>
      <c r="H81" s="6">
        <v>-3.4386245501799279E-2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1536</v>
      </c>
      <c r="N81" s="5">
        <v>-38</v>
      </c>
      <c r="O81" s="6">
        <v>-2.3839397741530741E-2</v>
      </c>
      <c r="P81" s="5">
        <v>-20</v>
      </c>
      <c r="Q81" s="6">
        <v>-1.2853470437018E-2</v>
      </c>
      <c r="R81" s="1" t="s">
        <v>0</v>
      </c>
      <c r="S81" s="4">
        <v>44682</v>
      </c>
      <c r="T81" s="5">
        <v>1197</v>
      </c>
      <c r="U81" s="5">
        <v>1210</v>
      </c>
      <c r="V81" s="5">
        <v>1213</v>
      </c>
      <c r="W81" s="5">
        <v>13</v>
      </c>
      <c r="X81" s="6">
        <v>1.086048454469507E-2</v>
      </c>
      <c r="Y81" s="5">
        <v>3</v>
      </c>
      <c r="Z81" s="6">
        <v>2.4793388429752072E-3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866</v>
      </c>
      <c r="AF81" s="5">
        <v>5</v>
      </c>
      <c r="AG81" s="6">
        <v>5.5928411633109614E-3</v>
      </c>
      <c r="AH81" s="5">
        <v>-33</v>
      </c>
      <c r="AI81" s="6">
        <v>-3.6707452725250278E-2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280</v>
      </c>
      <c r="AO81" s="5">
        <v>0</v>
      </c>
      <c r="AP81" s="6">
        <v>0</v>
      </c>
      <c r="AQ81" s="5">
        <v>37</v>
      </c>
      <c r="AR81" s="6">
        <v>0.15226337448559671</v>
      </c>
      <c r="AS81" s="1" t="s">
        <v>0</v>
      </c>
      <c r="AT81" s="4">
        <v>44682</v>
      </c>
      <c r="AU81" s="5">
        <v>60</v>
      </c>
      <c r="AV81" s="5">
        <v>68</v>
      </c>
      <c r="AW81" s="5">
        <v>67</v>
      </c>
      <c r="AX81" s="5">
        <v>8</v>
      </c>
      <c r="AY81" s="6">
        <v>0.1333333333333333</v>
      </c>
      <c r="AZ81" s="5">
        <v>-1</v>
      </c>
      <c r="BA81" s="6">
        <v>-1.4705882352941169E-2</v>
      </c>
      <c r="BB81" s="1" t="s">
        <v>0</v>
      </c>
    </row>
    <row r="82" spans="1:54" ht="15.6" x14ac:dyDescent="0.3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6.270903010033445E-3</v>
      </c>
      <c r="G82" s="5">
        <v>-71</v>
      </c>
      <c r="H82" s="6">
        <v>-2.949729954299958E-2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1657</v>
      </c>
      <c r="N82" s="5">
        <v>38</v>
      </c>
      <c r="O82" s="6">
        <v>2.2877784467188439E-2</v>
      </c>
      <c r="P82" s="5">
        <v>-42</v>
      </c>
      <c r="Q82" s="6">
        <v>-2.4720423778693351E-2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1284</v>
      </c>
      <c r="W82" s="5">
        <v>-4</v>
      </c>
      <c r="X82" s="6">
        <v>-3.041825095057034E-3</v>
      </c>
      <c r="Y82" s="5">
        <v>-27</v>
      </c>
      <c r="Z82" s="6">
        <v>-2.0594965675057211E-2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861</v>
      </c>
      <c r="AF82" s="5">
        <v>9</v>
      </c>
      <c r="AG82" s="6">
        <v>1.004464285714286E-2</v>
      </c>
      <c r="AH82" s="5">
        <v>-44</v>
      </c>
      <c r="AI82" s="6">
        <v>-4.861878453038674E-2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352</v>
      </c>
      <c r="AO82" s="5">
        <v>-12</v>
      </c>
      <c r="AP82" s="6">
        <v>-3.5087719298245612E-2</v>
      </c>
      <c r="AQ82" s="5">
        <v>22</v>
      </c>
      <c r="AR82" s="6">
        <v>6.666666666666668E-2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-3.8461538461538457E-2</v>
      </c>
      <c r="AZ82" s="5">
        <v>-5</v>
      </c>
      <c r="BA82" s="6">
        <v>-6.666666666666668E-2</v>
      </c>
      <c r="BB82" s="1" t="s">
        <v>0</v>
      </c>
    </row>
    <row r="83" spans="1:54" ht="15.6" x14ac:dyDescent="0.3">
      <c r="A83" s="4">
        <v>44743</v>
      </c>
      <c r="B83" s="5">
        <v>2593</v>
      </c>
      <c r="C83" s="5">
        <v>2638</v>
      </c>
      <c r="D83" s="5">
        <v>2655</v>
      </c>
      <c r="E83" s="5">
        <v>45</v>
      </c>
      <c r="F83" s="6">
        <v>1.7354415734670271E-2</v>
      </c>
      <c r="G83" s="5">
        <v>17</v>
      </c>
      <c r="H83" s="6">
        <v>6.4442759666413956E-3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1457</v>
      </c>
      <c r="N83" s="5">
        <v>-27</v>
      </c>
      <c r="O83" s="6">
        <v>-1.8556701030927839E-2</v>
      </c>
      <c r="P83" s="5">
        <v>29</v>
      </c>
      <c r="Q83" s="6">
        <v>2.0308123249299721E-2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1280</v>
      </c>
      <c r="W83" s="5">
        <v>-2</v>
      </c>
      <c r="X83" s="6">
        <v>-1.5128593040847199E-3</v>
      </c>
      <c r="Y83" s="5">
        <v>-40</v>
      </c>
      <c r="Z83" s="6">
        <v>-3.0303030303030311E-2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936</v>
      </c>
      <c r="AF83" s="5">
        <v>24</v>
      </c>
      <c r="AG83" s="6">
        <v>2.53968253968254E-2</v>
      </c>
      <c r="AH83" s="5">
        <v>-33</v>
      </c>
      <c r="AI83" s="6">
        <v>-3.4055727554179557E-2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293</v>
      </c>
      <c r="AO83" s="5">
        <v>-12</v>
      </c>
      <c r="AP83" s="6">
        <v>-3.896103896103896E-2</v>
      </c>
      <c r="AQ83" s="5">
        <v>-3</v>
      </c>
      <c r="AR83" s="6">
        <v>-1.0135135135135139E-2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-0.18840579710144931</v>
      </c>
      <c r="AZ83" s="5">
        <v>-3</v>
      </c>
      <c r="BA83" s="6">
        <v>-5.3571428571428568E-2</v>
      </c>
      <c r="BB83" s="1" t="s">
        <v>0</v>
      </c>
    </row>
    <row r="84" spans="1:54" ht="15.6" x14ac:dyDescent="0.3">
      <c r="A84" s="4">
        <v>44774</v>
      </c>
      <c r="B84" s="5">
        <v>1911</v>
      </c>
      <c r="C84" s="5">
        <v>2179</v>
      </c>
      <c r="D84" s="5">
        <v>2091</v>
      </c>
      <c r="E84" s="5">
        <v>268</v>
      </c>
      <c r="F84" s="6">
        <v>0.14024071166928309</v>
      </c>
      <c r="G84" s="5">
        <v>-88</v>
      </c>
      <c r="H84" s="6">
        <v>-4.0385497934832489E-2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1483</v>
      </c>
      <c r="N84" s="5">
        <v>96</v>
      </c>
      <c r="O84" s="6">
        <v>6.575342465753424E-2</v>
      </c>
      <c r="P84" s="5">
        <v>-73</v>
      </c>
      <c r="Q84" s="6">
        <v>-4.691516709511568E-2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1447</v>
      </c>
      <c r="W84" s="5">
        <v>54</v>
      </c>
      <c r="X84" s="6">
        <v>3.9301310043668117E-2</v>
      </c>
      <c r="Y84" s="5">
        <v>19</v>
      </c>
      <c r="Z84" s="6">
        <v>1.330532212885154E-2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1003</v>
      </c>
      <c r="AF84" s="5">
        <v>48</v>
      </c>
      <c r="AG84" s="6">
        <v>4.8879837067209768E-2</v>
      </c>
      <c r="AH84" s="5">
        <v>-27</v>
      </c>
      <c r="AI84" s="6">
        <v>-2.621359223300971E-2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353</v>
      </c>
      <c r="AO84" s="5">
        <v>5</v>
      </c>
      <c r="AP84" s="6">
        <v>1.5873015873015869E-2</v>
      </c>
      <c r="AQ84" s="5">
        <v>33</v>
      </c>
      <c r="AR84" s="6">
        <v>0.10312499999999999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1.298701298701299E-2</v>
      </c>
      <c r="AZ84" s="5">
        <v>14</v>
      </c>
      <c r="BA84" s="6">
        <v>0.17948717948717949</v>
      </c>
      <c r="BB84" s="1" t="s">
        <v>0</v>
      </c>
    </row>
    <row r="85" spans="1:54" ht="15.6" x14ac:dyDescent="0.3">
      <c r="A85" s="4">
        <v>44805</v>
      </c>
      <c r="B85" s="5">
        <v>2358</v>
      </c>
      <c r="C85" s="5">
        <v>2381</v>
      </c>
      <c r="D85" s="5">
        <v>2351</v>
      </c>
      <c r="E85" s="5">
        <v>23</v>
      </c>
      <c r="F85" s="6">
        <v>9.7540288379983041E-3</v>
      </c>
      <c r="G85" s="5">
        <v>-30</v>
      </c>
      <c r="H85" s="6">
        <v>-1.25997480050399E-2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3.3524121013900253E-2</v>
      </c>
      <c r="P85" s="5">
        <v>15</v>
      </c>
      <c r="Q85" s="6">
        <v>1.1867088607594939E-2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1328</v>
      </c>
      <c r="W85" s="5">
        <v>-7</v>
      </c>
      <c r="X85" s="6">
        <v>-5.0946142649199418E-3</v>
      </c>
      <c r="Y85" s="5">
        <v>-39</v>
      </c>
      <c r="Z85" s="6">
        <v>-2.8529626920263351E-2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1.5641293013555789E-2</v>
      </c>
      <c r="AH85" s="5">
        <v>-47</v>
      </c>
      <c r="AI85" s="6">
        <v>-4.8254620123203293E-2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340</v>
      </c>
      <c r="AO85" s="5">
        <v>-12</v>
      </c>
      <c r="AP85" s="6">
        <v>-3.4383954154727787E-2</v>
      </c>
      <c r="AQ85" s="5">
        <v>3</v>
      </c>
      <c r="AR85" s="6">
        <v>8.9020771513353119E-3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-0.16666666666666671</v>
      </c>
      <c r="AZ85" s="5">
        <v>7</v>
      </c>
      <c r="BA85" s="6">
        <v>0.12727272727272729</v>
      </c>
      <c r="BB85" s="1" t="s">
        <v>0</v>
      </c>
    </row>
    <row r="86" spans="1:54" ht="15.6" x14ac:dyDescent="0.3">
      <c r="A86" s="4">
        <v>44835</v>
      </c>
      <c r="B86" s="5">
        <v>2282</v>
      </c>
      <c r="C86" s="5">
        <v>2304</v>
      </c>
      <c r="D86" s="5">
        <v>2276</v>
      </c>
      <c r="E86" s="5">
        <v>22</v>
      </c>
      <c r="F86" s="6">
        <v>9.6406660823838714E-3</v>
      </c>
      <c r="G86" s="5">
        <v>-28</v>
      </c>
      <c r="H86" s="6">
        <v>-1.215277777777778E-2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1307</v>
      </c>
      <c r="N86" s="5">
        <v>7</v>
      </c>
      <c r="O86" s="6">
        <v>5.3272450532724502E-3</v>
      </c>
      <c r="P86" s="5">
        <v>-14</v>
      </c>
      <c r="Q86" s="6">
        <v>-1.0598031794095381E-2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1236</v>
      </c>
      <c r="W86" s="5">
        <v>13</v>
      </c>
      <c r="X86" s="6">
        <v>1.028481012658228E-2</v>
      </c>
      <c r="Y86" s="5">
        <v>-41</v>
      </c>
      <c r="Z86" s="6">
        <v>-3.2106499608457323E-2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827</v>
      </c>
      <c r="AF86" s="5">
        <v>-27</v>
      </c>
      <c r="AG86" s="6">
        <v>-3.033707865168539E-2</v>
      </c>
      <c r="AH86" s="5">
        <v>-36</v>
      </c>
      <c r="AI86" s="6">
        <v>-4.1714947856315181E-2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345</v>
      </c>
      <c r="AO86" s="5">
        <v>41</v>
      </c>
      <c r="AP86" s="6">
        <v>0.13311688311688311</v>
      </c>
      <c r="AQ86" s="5">
        <v>-4</v>
      </c>
      <c r="AR86" s="6">
        <v>-1.1461318051575929E-2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-1.515151515151515E-2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2169</v>
      </c>
      <c r="C87" s="5">
        <v>2083</v>
      </c>
      <c r="D87" s="5">
        <v>2081</v>
      </c>
      <c r="E87" s="5">
        <v>-86</v>
      </c>
      <c r="F87" s="6">
        <v>-3.9649608114338403E-2</v>
      </c>
      <c r="G87" s="5">
        <v>-2</v>
      </c>
      <c r="H87" s="6">
        <v>-9.6015362457993285E-4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1211</v>
      </c>
      <c r="N87" s="5">
        <v>-35</v>
      </c>
      <c r="O87" s="6">
        <v>-2.813504823151125E-2</v>
      </c>
      <c r="P87" s="5">
        <v>2</v>
      </c>
      <c r="Q87" s="6">
        <v>1.654259718775848E-3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2.5316455696202531E-2</v>
      </c>
      <c r="Y87" s="5">
        <v>-25</v>
      </c>
      <c r="Z87" s="6">
        <v>-2.2045855379188711E-2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-4.862023653088042E-2</v>
      </c>
      <c r="AH87" s="5">
        <v>-20</v>
      </c>
      <c r="AI87" s="6">
        <v>-2.7624309392265189E-2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-1.648351648351648E-2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-9.8039215686274522E-2</v>
      </c>
      <c r="AZ87" s="5">
        <v>1</v>
      </c>
      <c r="BA87" s="6">
        <v>2.1739130434782612E-2</v>
      </c>
      <c r="BB87" s="1" t="s">
        <v>0</v>
      </c>
    </row>
    <row r="88" spans="1:54" ht="15.6" x14ac:dyDescent="0.3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-8.0428954423592495E-3</v>
      </c>
      <c r="G88" s="5">
        <v>-55</v>
      </c>
      <c r="H88" s="6">
        <v>-2.4774774774774772E-2</v>
      </c>
      <c r="I88" s="1" t="s">
        <v>0</v>
      </c>
      <c r="J88" s="4">
        <v>44896</v>
      </c>
      <c r="K88" s="5">
        <v>1112</v>
      </c>
      <c r="L88" s="5">
        <v>1055</v>
      </c>
      <c r="M88" s="5">
        <v>1001</v>
      </c>
      <c r="N88" s="5">
        <v>-57</v>
      </c>
      <c r="O88" s="6">
        <v>-5.1258992805755403E-2</v>
      </c>
      <c r="P88" s="5">
        <v>-54</v>
      </c>
      <c r="Q88" s="6">
        <v>-5.118483412322275E-2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1258</v>
      </c>
      <c r="W88" s="5">
        <v>-14</v>
      </c>
      <c r="X88" s="6">
        <v>-1.140065146579804E-2</v>
      </c>
      <c r="Y88" s="5">
        <v>44</v>
      </c>
      <c r="Z88" s="6">
        <v>3.6243822075782528E-2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735</v>
      </c>
      <c r="AF88" s="5">
        <v>7</v>
      </c>
      <c r="AG88" s="6">
        <v>9.6952908587257594E-3</v>
      </c>
      <c r="AH88" s="5">
        <v>6</v>
      </c>
      <c r="AI88" s="6">
        <v>8.23045267489712E-3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453</v>
      </c>
      <c r="AO88" s="5">
        <v>-23</v>
      </c>
      <c r="AP88" s="6">
        <v>-5.2154195011337869E-2</v>
      </c>
      <c r="AQ88" s="5">
        <v>35</v>
      </c>
      <c r="AR88" s="6">
        <v>8.3732057416267949E-2</v>
      </c>
      <c r="AS88" s="1" t="s">
        <v>0</v>
      </c>
      <c r="AT88" s="4">
        <v>44896</v>
      </c>
      <c r="AU88" s="5">
        <v>65</v>
      </c>
      <c r="AV88" s="5">
        <v>65</v>
      </c>
      <c r="AW88" s="5">
        <v>69</v>
      </c>
      <c r="AX88" s="5">
        <v>0</v>
      </c>
      <c r="AY88" s="6">
        <v>0</v>
      </c>
      <c r="AZ88" s="5">
        <v>4</v>
      </c>
      <c r="BA88" s="6">
        <v>6.1538461538461528E-2</v>
      </c>
      <c r="BB88" s="1" t="s">
        <v>0</v>
      </c>
    </row>
    <row r="89" spans="1:54" ht="15.6" x14ac:dyDescent="0.3">
      <c r="A89" s="4">
        <v>44927</v>
      </c>
      <c r="B89" s="5">
        <v>2277</v>
      </c>
      <c r="C89" s="5">
        <v>2279</v>
      </c>
      <c r="D89" s="5">
        <v>2196</v>
      </c>
      <c r="E89" s="5">
        <v>2</v>
      </c>
      <c r="F89" s="6">
        <v>8.7834870443566099E-4</v>
      </c>
      <c r="G89" s="5">
        <v>-83</v>
      </c>
      <c r="H89" s="6">
        <v>-3.6419482229047832E-2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1245</v>
      </c>
      <c r="N89" s="5">
        <v>-17</v>
      </c>
      <c r="O89" s="6">
        <v>-1.37875101378751E-2</v>
      </c>
      <c r="P89" s="5">
        <v>29</v>
      </c>
      <c r="Q89" s="6">
        <v>2.3848684210526321E-2</v>
      </c>
      <c r="R89" s="1" t="s">
        <v>0</v>
      </c>
      <c r="S89" s="4">
        <v>44927</v>
      </c>
      <c r="T89" s="5">
        <v>1343</v>
      </c>
      <c r="U89" s="5">
        <v>1290</v>
      </c>
      <c r="V89" s="5">
        <v>1299</v>
      </c>
      <c r="W89" s="5">
        <v>-53</v>
      </c>
      <c r="X89" s="6">
        <v>-3.9463886820551013E-2</v>
      </c>
      <c r="Y89" s="5">
        <v>9</v>
      </c>
      <c r="Z89" s="6">
        <v>6.9767441860465124E-3</v>
      </c>
      <c r="AA89" s="1" t="s">
        <v>0</v>
      </c>
      <c r="AB89" s="4">
        <v>44927</v>
      </c>
      <c r="AC89" s="5">
        <v>770</v>
      </c>
      <c r="AD89" s="5">
        <v>741</v>
      </c>
      <c r="AE89" s="5">
        <v>749</v>
      </c>
      <c r="AF89" s="5">
        <v>-29</v>
      </c>
      <c r="AG89" s="6">
        <v>-3.7662337662337661E-2</v>
      </c>
      <c r="AH89" s="5">
        <v>8</v>
      </c>
      <c r="AI89" s="6">
        <v>1.079622132253711E-2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491</v>
      </c>
      <c r="AO89" s="5">
        <v>-21</v>
      </c>
      <c r="AP89" s="6">
        <v>-4.1176470588235287E-2</v>
      </c>
      <c r="AQ89" s="5">
        <v>2</v>
      </c>
      <c r="AR89" s="6">
        <v>4.0899795501022499E-3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-4.8387096774193547E-2</v>
      </c>
      <c r="AZ89" s="5">
        <v>-1</v>
      </c>
      <c r="BA89" s="6">
        <v>-1.6949152542372881E-2</v>
      </c>
      <c r="BB89" s="1" t="s">
        <v>0</v>
      </c>
    </row>
    <row r="90" spans="1:54" ht="15.6" x14ac:dyDescent="0.3">
      <c r="A90" s="4">
        <v>44958</v>
      </c>
      <c r="B90" s="5">
        <v>1949</v>
      </c>
      <c r="C90" s="5">
        <v>1930</v>
      </c>
      <c r="D90" s="5">
        <v>1932</v>
      </c>
      <c r="E90" s="5">
        <v>-19</v>
      </c>
      <c r="F90" s="6">
        <v>-9.7485890200102593E-3</v>
      </c>
      <c r="G90" s="5">
        <v>2</v>
      </c>
      <c r="H90" s="6">
        <v>1.036269430051813E-3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1044</v>
      </c>
      <c r="N90" s="5">
        <v>3</v>
      </c>
      <c r="O90" s="6">
        <v>2.881844380403458E-3</v>
      </c>
      <c r="P90" s="5">
        <v>0</v>
      </c>
      <c r="Q90" s="6">
        <v>0</v>
      </c>
      <c r="R90" s="1" t="s">
        <v>0</v>
      </c>
      <c r="S90" s="4">
        <v>44958</v>
      </c>
      <c r="T90" s="5">
        <v>952</v>
      </c>
      <c r="U90" s="5">
        <v>933</v>
      </c>
      <c r="V90" s="5">
        <v>929</v>
      </c>
      <c r="W90" s="5">
        <v>-19</v>
      </c>
      <c r="X90" s="6">
        <v>-1.9957983193277309E-2</v>
      </c>
      <c r="Y90" s="5">
        <v>-4</v>
      </c>
      <c r="Z90" s="6">
        <v>-4.2872454448017148E-3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597</v>
      </c>
      <c r="AF90" s="5">
        <v>-18</v>
      </c>
      <c r="AG90" s="6">
        <v>-2.936378466557912E-2</v>
      </c>
      <c r="AH90" s="5">
        <v>2</v>
      </c>
      <c r="AI90" s="6">
        <v>3.3613445378151271E-3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282</v>
      </c>
      <c r="AO90" s="5">
        <v>-4</v>
      </c>
      <c r="AP90" s="6">
        <v>-1.3698630136986301E-2</v>
      </c>
      <c r="AQ90" s="5">
        <v>-6</v>
      </c>
      <c r="AR90" s="6">
        <v>-2.0833333333333329E-2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1893</v>
      </c>
      <c r="C91" s="5">
        <v>2026</v>
      </c>
      <c r="D91" s="5">
        <v>1969</v>
      </c>
      <c r="E91" s="5">
        <v>133</v>
      </c>
      <c r="F91" s="6">
        <v>7.0258848388800851E-2</v>
      </c>
      <c r="G91" s="5">
        <v>-57</v>
      </c>
      <c r="H91" s="6">
        <v>-2.8134254689042449E-2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1137</v>
      </c>
      <c r="N91" s="5">
        <v>-14</v>
      </c>
      <c r="O91" s="6">
        <v>-1.223776223776224E-2</v>
      </c>
      <c r="P91" s="5">
        <v>7</v>
      </c>
      <c r="Q91" s="6">
        <v>6.1946902654867256E-3</v>
      </c>
      <c r="R91" s="1" t="s">
        <v>0</v>
      </c>
      <c r="S91" s="4">
        <v>44986</v>
      </c>
      <c r="T91" s="5">
        <v>1022</v>
      </c>
      <c r="U91" s="5">
        <v>1019</v>
      </c>
      <c r="V91" s="5">
        <v>1051</v>
      </c>
      <c r="W91" s="5">
        <v>-3</v>
      </c>
      <c r="X91" s="6">
        <v>-2.935420743639922E-3</v>
      </c>
      <c r="Y91" s="5">
        <v>32</v>
      </c>
      <c r="Z91" s="6">
        <v>3.1403336604514227E-2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679</v>
      </c>
      <c r="AF91" s="5">
        <v>-19</v>
      </c>
      <c r="AG91" s="6">
        <v>-2.7259684361549501E-2</v>
      </c>
      <c r="AH91" s="5">
        <v>1</v>
      </c>
      <c r="AI91" s="6">
        <v>1.474926253687315E-3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334</v>
      </c>
      <c r="AO91" s="5">
        <v>-11</v>
      </c>
      <c r="AP91" s="6">
        <v>-3.7800687285223372E-2</v>
      </c>
      <c r="AQ91" s="5">
        <v>54</v>
      </c>
      <c r="AR91" s="6">
        <v>0.19285714285714289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6" x14ac:dyDescent="0.3">
      <c r="A92" s="4">
        <v>45017</v>
      </c>
      <c r="B92" s="5">
        <v>2351</v>
      </c>
      <c r="C92" s="5">
        <v>2455</v>
      </c>
      <c r="D92" s="5">
        <v>2341</v>
      </c>
      <c r="E92" s="5">
        <v>104</v>
      </c>
      <c r="F92" s="6">
        <v>4.4236495108464481E-2</v>
      </c>
      <c r="G92" s="5">
        <v>-114</v>
      </c>
      <c r="H92" s="6">
        <v>-4.6435845213849289E-2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1275</v>
      </c>
      <c r="N92" s="5">
        <v>-1</v>
      </c>
      <c r="O92" s="6">
        <v>-7.6982294072363352E-4</v>
      </c>
      <c r="P92" s="5">
        <v>-23</v>
      </c>
      <c r="Q92" s="6">
        <v>-1.7719568567026198E-2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1175</v>
      </c>
      <c r="W92" s="5">
        <v>4</v>
      </c>
      <c r="X92" s="6">
        <v>3.246753246753247E-3</v>
      </c>
      <c r="Y92" s="5">
        <v>-61</v>
      </c>
      <c r="Z92" s="6">
        <v>-4.9352750809061492E-2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733</v>
      </c>
      <c r="AF92" s="5">
        <v>15</v>
      </c>
      <c r="AG92" s="6">
        <v>1.968503937007874E-2</v>
      </c>
      <c r="AH92" s="5">
        <v>-44</v>
      </c>
      <c r="AI92" s="6">
        <v>-5.6628056628056617E-2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377</v>
      </c>
      <c r="AO92" s="5">
        <v>8</v>
      </c>
      <c r="AP92" s="6">
        <v>2.1276595744680851E-2</v>
      </c>
      <c r="AQ92" s="5">
        <v>-7</v>
      </c>
      <c r="AR92" s="6">
        <v>-1.8229166666666671E-2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65</v>
      </c>
      <c r="AX92" s="5">
        <v>-19</v>
      </c>
      <c r="AY92" s="6">
        <v>-0.2021276595744681</v>
      </c>
      <c r="AZ92" s="5">
        <v>-10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2099</v>
      </c>
      <c r="C93" s="5">
        <v>2100</v>
      </c>
      <c r="D93" s="5">
        <v>2064</v>
      </c>
      <c r="E93" s="5">
        <v>1</v>
      </c>
      <c r="F93" s="6">
        <v>4.764173415912339E-4</v>
      </c>
      <c r="G93" s="5">
        <v>-36</v>
      </c>
      <c r="H93" s="6">
        <v>-1.714285714285714E-2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1532</v>
      </c>
      <c r="N93" s="5">
        <v>-3</v>
      </c>
      <c r="O93" s="6">
        <v>-1.8832391713747649E-3</v>
      </c>
      <c r="P93" s="5">
        <v>-58</v>
      </c>
      <c r="Q93" s="6">
        <v>-3.6477987421383647E-2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1190</v>
      </c>
      <c r="W93" s="5">
        <v>-8</v>
      </c>
      <c r="X93" s="6">
        <v>-6.5681444991789817E-3</v>
      </c>
      <c r="Y93" s="5">
        <v>-20</v>
      </c>
      <c r="Z93" s="6">
        <v>-1.6528925619834711E-2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825</v>
      </c>
      <c r="AF93" s="5">
        <v>-2</v>
      </c>
      <c r="AG93" s="6">
        <v>-2.4009603841536609E-3</v>
      </c>
      <c r="AH93" s="5">
        <v>-6</v>
      </c>
      <c r="AI93" s="6">
        <v>-7.2202166064981952E-3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299</v>
      </c>
      <c r="AO93" s="5">
        <v>-11</v>
      </c>
      <c r="AP93" s="6">
        <v>-3.4161490683229823E-2</v>
      </c>
      <c r="AQ93" s="5">
        <v>-12</v>
      </c>
      <c r="AR93" s="6">
        <v>-3.8585209003215437E-2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7.9365079365079361E-2</v>
      </c>
      <c r="AZ93" s="5">
        <v>-2</v>
      </c>
      <c r="BA93" s="6">
        <v>-2.9411764705882359E-2</v>
      </c>
      <c r="BB93" s="1" t="s">
        <v>0</v>
      </c>
    </row>
    <row r="94" spans="1:54" ht="15.6" x14ac:dyDescent="0.3">
      <c r="A94" s="4">
        <v>45078</v>
      </c>
      <c r="B94" s="5">
        <v>1892</v>
      </c>
      <c r="C94" s="5">
        <v>1859</v>
      </c>
      <c r="D94" s="5">
        <v>1905</v>
      </c>
      <c r="E94" s="5">
        <v>-33</v>
      </c>
      <c r="F94" s="6">
        <v>-1.7441860465116279E-2</v>
      </c>
      <c r="G94" s="5">
        <v>46</v>
      </c>
      <c r="H94" s="6">
        <v>2.4744486282947821E-2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1460</v>
      </c>
      <c r="N94" s="5">
        <v>-39</v>
      </c>
      <c r="O94" s="6">
        <v>-2.5624178712220759E-2</v>
      </c>
      <c r="P94" s="5">
        <v>-23</v>
      </c>
      <c r="Q94" s="6">
        <v>-1.5509103169251521E-2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1258</v>
      </c>
      <c r="W94" s="5">
        <v>-9</v>
      </c>
      <c r="X94" s="6">
        <v>-6.9284064665127024E-3</v>
      </c>
      <c r="Y94" s="5">
        <v>-32</v>
      </c>
      <c r="Z94" s="6">
        <v>-2.48062015503876E-2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845</v>
      </c>
      <c r="AF94" s="5">
        <v>-20</v>
      </c>
      <c r="AG94" s="6">
        <v>-2.2371364653243849E-2</v>
      </c>
      <c r="AH94" s="5">
        <v>-29</v>
      </c>
      <c r="AI94" s="6">
        <v>-3.3180778032036611E-2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321</v>
      </c>
      <c r="AO94" s="5">
        <v>-13</v>
      </c>
      <c r="AP94" s="6">
        <v>-3.903903903903904E-2</v>
      </c>
      <c r="AQ94" s="5">
        <v>1</v>
      </c>
      <c r="AR94" s="6">
        <v>3.1250000000000002E-3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92</v>
      </c>
      <c r="AX94" s="5">
        <v>23</v>
      </c>
      <c r="AY94" s="6">
        <v>0.31944444444444442</v>
      </c>
      <c r="AZ94" s="5">
        <v>-3</v>
      </c>
      <c r="BA94" s="6">
        <v>-3.1578947368421047E-2</v>
      </c>
      <c r="BB94" s="1" t="s">
        <v>0</v>
      </c>
    </row>
    <row r="95" spans="1:54" ht="15.6" x14ac:dyDescent="0.3">
      <c r="A95" s="4">
        <v>45108</v>
      </c>
      <c r="B95" s="5">
        <v>1955</v>
      </c>
      <c r="C95" s="5">
        <v>1958</v>
      </c>
      <c r="D95" s="5">
        <v>1957</v>
      </c>
      <c r="E95" s="5">
        <v>3</v>
      </c>
      <c r="F95" s="6">
        <v>1.5345268542199489E-3</v>
      </c>
      <c r="G95" s="5">
        <v>-1</v>
      </c>
      <c r="H95" s="6">
        <v>-5.1072522982635344E-4</v>
      </c>
      <c r="I95" s="1" t="s">
        <v>0</v>
      </c>
      <c r="J95" s="4">
        <v>45108</v>
      </c>
      <c r="K95" s="5">
        <v>1250</v>
      </c>
      <c r="L95" s="5">
        <v>1236</v>
      </c>
      <c r="M95" s="5">
        <v>1239</v>
      </c>
      <c r="N95" s="5">
        <v>-14</v>
      </c>
      <c r="O95" s="6">
        <v>-1.12E-2</v>
      </c>
      <c r="P95" s="5">
        <v>3</v>
      </c>
      <c r="Q95" s="6">
        <v>2.4271844660194168E-3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1286</v>
      </c>
      <c r="W95" s="5">
        <v>33</v>
      </c>
      <c r="X95" s="6">
        <v>2.6506024096385541E-2</v>
      </c>
      <c r="Y95" s="5">
        <v>8</v>
      </c>
      <c r="Z95" s="6">
        <v>6.2597809076682318E-3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852</v>
      </c>
      <c r="AF95" s="5">
        <v>-15</v>
      </c>
      <c r="AG95" s="6">
        <v>-1.7241379310344831E-2</v>
      </c>
      <c r="AH95" s="5">
        <v>-3</v>
      </c>
      <c r="AI95" s="6">
        <v>-3.508771929824561E-3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331</v>
      </c>
      <c r="AO95" s="5">
        <v>55</v>
      </c>
      <c r="AP95" s="6">
        <v>0.19855595667870041</v>
      </c>
      <c r="AQ95" s="5">
        <v>-1</v>
      </c>
      <c r="AR95" s="6">
        <v>-3.0120481927710841E-3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103</v>
      </c>
      <c r="AX95" s="5">
        <v>-7</v>
      </c>
      <c r="AY95" s="6">
        <v>-7.1428571428571425E-2</v>
      </c>
      <c r="AZ95" s="5">
        <v>12</v>
      </c>
      <c r="BA95" s="6">
        <v>0.1318681318681319</v>
      </c>
      <c r="BB95" s="1" t="s">
        <v>0</v>
      </c>
    </row>
    <row r="96" spans="1:54" ht="15.6" x14ac:dyDescent="0.3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1.7249876786594381E-2</v>
      </c>
      <c r="G96" s="5">
        <v>-67</v>
      </c>
      <c r="H96" s="6">
        <v>-3.2461240310077522E-2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1336</v>
      </c>
      <c r="N96" s="5">
        <v>15</v>
      </c>
      <c r="O96" s="6">
        <v>1.120238984316654E-2</v>
      </c>
      <c r="P96" s="5">
        <v>-18</v>
      </c>
      <c r="Q96" s="6">
        <v>-1.3293943870014769E-2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-4.7589229805886042E-2</v>
      </c>
      <c r="Y96" s="5">
        <v>-38</v>
      </c>
      <c r="Z96" s="6">
        <v>-2.498356344510191E-2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991</v>
      </c>
      <c r="AF96" s="5">
        <v>-45</v>
      </c>
      <c r="AG96" s="6">
        <v>-4.2938931297709933E-2</v>
      </c>
      <c r="AH96" s="5">
        <v>-12</v>
      </c>
      <c r="AI96" s="6">
        <v>-1.196410767696909E-2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435</v>
      </c>
      <c r="AO96" s="5">
        <v>-13</v>
      </c>
      <c r="AP96" s="6">
        <v>-2.7426160337552741E-2</v>
      </c>
      <c r="AQ96" s="5">
        <v>-26</v>
      </c>
      <c r="AR96" s="6">
        <v>-5.6399132321041212E-2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57</v>
      </c>
      <c r="AX96" s="5">
        <v>-18</v>
      </c>
      <c r="AY96" s="6">
        <v>-0.24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2101</v>
      </c>
      <c r="C97" s="5">
        <v>2048</v>
      </c>
      <c r="D97" s="5">
        <v>2007</v>
      </c>
      <c r="E97" s="5">
        <v>-53</v>
      </c>
      <c r="F97" s="6">
        <v>-2.5226082817705851E-2</v>
      </c>
      <c r="G97" s="5">
        <v>-41</v>
      </c>
      <c r="H97" s="6">
        <v>-2.001953125E-2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-2.4576271186440679E-2</v>
      </c>
      <c r="P97" s="5">
        <v>-42</v>
      </c>
      <c r="Q97" s="6">
        <v>-3.6490008688097313E-2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1226</v>
      </c>
      <c r="W97" s="5">
        <v>13</v>
      </c>
      <c r="X97" s="6">
        <v>1.0466988727858289E-2</v>
      </c>
      <c r="Y97" s="5">
        <v>-29</v>
      </c>
      <c r="Z97" s="6">
        <v>-2.310756972111554E-2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783</v>
      </c>
      <c r="AF97" s="5">
        <v>-16</v>
      </c>
      <c r="AG97" s="6">
        <v>-1.977750309023486E-2</v>
      </c>
      <c r="AH97" s="5">
        <v>-10</v>
      </c>
      <c r="AI97" s="6">
        <v>-1.261034047919294E-2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383</v>
      </c>
      <c r="AO97" s="5">
        <v>31</v>
      </c>
      <c r="AP97" s="6">
        <v>8.5399449035812675E-2</v>
      </c>
      <c r="AQ97" s="5">
        <v>-11</v>
      </c>
      <c r="AR97" s="6">
        <v>-2.7918781725888329E-2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-1.4492753623188409E-2</v>
      </c>
      <c r="AZ97" s="5">
        <v>-9</v>
      </c>
      <c r="BA97" s="6">
        <v>-0.13235294117647059</v>
      </c>
      <c r="BB97" s="1" t="s">
        <v>0</v>
      </c>
    </row>
    <row r="98" spans="1:54" ht="15.6" x14ac:dyDescent="0.3">
      <c r="A98" s="4">
        <v>45200</v>
      </c>
      <c r="B98" s="5">
        <v>1868</v>
      </c>
      <c r="C98" s="5">
        <v>1975</v>
      </c>
      <c r="D98" s="5">
        <v>1895</v>
      </c>
      <c r="E98" s="5">
        <v>107</v>
      </c>
      <c r="F98" s="6">
        <v>5.7280513918629553E-2</v>
      </c>
      <c r="G98" s="5">
        <v>-80</v>
      </c>
      <c r="H98" s="6">
        <v>-4.0506329113924051E-2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1264</v>
      </c>
      <c r="N98" s="5">
        <v>-2</v>
      </c>
      <c r="O98" s="6">
        <v>-1.563721657544957E-3</v>
      </c>
      <c r="P98" s="5">
        <v>-13</v>
      </c>
      <c r="Q98" s="6">
        <v>-1.0180109631949879E-2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1116</v>
      </c>
      <c r="W98" s="5">
        <v>29</v>
      </c>
      <c r="X98" s="6">
        <v>2.564102564102564E-2</v>
      </c>
      <c r="Y98" s="5">
        <v>-44</v>
      </c>
      <c r="Z98" s="6">
        <v>-3.793103448275862E-2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760</v>
      </c>
      <c r="AF98" s="5">
        <v>13</v>
      </c>
      <c r="AG98" s="6">
        <v>1.666666666666667E-2</v>
      </c>
      <c r="AH98" s="5">
        <v>-33</v>
      </c>
      <c r="AI98" s="6">
        <v>-4.1614123581336697E-2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315</v>
      </c>
      <c r="AO98" s="5">
        <v>5</v>
      </c>
      <c r="AP98" s="6">
        <v>1.607717041800643E-2</v>
      </c>
      <c r="AQ98" s="5">
        <v>-1</v>
      </c>
      <c r="AR98" s="6">
        <v>-3.164556962025316E-3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6" x14ac:dyDescent="0.3">
      <c r="A99" s="4">
        <v>45231</v>
      </c>
      <c r="B99" s="5">
        <v>1903</v>
      </c>
      <c r="C99" s="5">
        <v>1925</v>
      </c>
      <c r="D99" s="5">
        <v>1838</v>
      </c>
      <c r="E99" s="5">
        <v>22</v>
      </c>
      <c r="F99" s="6">
        <v>1.156069364161849E-2</v>
      </c>
      <c r="G99" s="5">
        <v>-87</v>
      </c>
      <c r="H99" s="6">
        <v>-4.5194805194805197E-2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1057</v>
      </c>
      <c r="N99" s="5">
        <v>50</v>
      </c>
      <c r="O99" s="6">
        <v>4.7483380816714153E-2</v>
      </c>
      <c r="P99" s="5">
        <v>-46</v>
      </c>
      <c r="Q99" s="6">
        <v>-4.1704442429737081E-2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-8.3720930232558163E-3</v>
      </c>
      <c r="Y99" s="5">
        <v>13</v>
      </c>
      <c r="Z99" s="6">
        <v>1.2195121951219509E-2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714</v>
      </c>
      <c r="AF99" s="5">
        <v>-6</v>
      </c>
      <c r="AG99" s="6">
        <v>-8.4865629420084864E-3</v>
      </c>
      <c r="AH99" s="5">
        <v>13</v>
      </c>
      <c r="AI99" s="6">
        <v>1.8544935805991439E-2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315</v>
      </c>
      <c r="AO99" s="5">
        <v>-1</v>
      </c>
      <c r="AP99" s="6">
        <v>-3.154574132492113E-3</v>
      </c>
      <c r="AQ99" s="5">
        <v>-1</v>
      </c>
      <c r="AR99" s="6">
        <v>-3.164556962025316E-3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1835</v>
      </c>
      <c r="C100" s="5">
        <v>1754</v>
      </c>
      <c r="D100" s="5">
        <v>1735</v>
      </c>
      <c r="E100" s="5">
        <v>-81</v>
      </c>
      <c r="F100" s="6">
        <v>-4.4141689373297002E-2</v>
      </c>
      <c r="G100" s="5">
        <v>-19</v>
      </c>
      <c r="H100" s="6">
        <v>-1.083238312428734E-2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839</v>
      </c>
      <c r="N100" s="5">
        <v>12</v>
      </c>
      <c r="O100" s="6">
        <v>1.421800947867299E-2</v>
      </c>
      <c r="P100" s="5">
        <v>-17</v>
      </c>
      <c r="Q100" s="6">
        <v>-1.9859813084112148E-2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1063</v>
      </c>
      <c r="W100" s="5">
        <v>49</v>
      </c>
      <c r="X100" s="6">
        <v>4.6401515151515152E-2</v>
      </c>
      <c r="Y100" s="5">
        <v>-42</v>
      </c>
      <c r="Z100" s="6">
        <v>-3.8009049773755653E-2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587</v>
      </c>
      <c r="AF100" s="5">
        <v>10</v>
      </c>
      <c r="AG100" s="6">
        <v>1.7301038062283738E-2</v>
      </c>
      <c r="AH100" s="5">
        <v>-1</v>
      </c>
      <c r="AI100" s="6">
        <v>-1.700680272108843E-3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401</v>
      </c>
      <c r="AO100" s="5">
        <v>26</v>
      </c>
      <c r="AP100" s="6">
        <v>6.4516129032258063E-2</v>
      </c>
      <c r="AQ100" s="5">
        <v>-28</v>
      </c>
      <c r="AR100" s="6">
        <v>-6.5268065268065265E-2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75</v>
      </c>
      <c r="AX100" s="5">
        <v>13</v>
      </c>
      <c r="AY100" s="6">
        <v>0.17567567567567571</v>
      </c>
      <c r="AZ100" s="5">
        <v>-12</v>
      </c>
      <c r="BA100" s="6">
        <v>-0.13793103448275859</v>
      </c>
      <c r="BB100" s="1" t="s">
        <v>0</v>
      </c>
    </row>
    <row r="101" spans="1:54" ht="15.6" x14ac:dyDescent="0.3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-3.6668412781561029E-3</v>
      </c>
      <c r="G101" s="5">
        <v>-37</v>
      </c>
      <c r="H101" s="6">
        <v>-1.9453207150368041E-2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1093</v>
      </c>
      <c r="N101" s="5">
        <v>17</v>
      </c>
      <c r="O101" s="6">
        <v>1.5740740740740739E-2</v>
      </c>
      <c r="P101" s="5">
        <v>-4</v>
      </c>
      <c r="Q101" s="6">
        <v>-3.6463081130355519E-3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1198</v>
      </c>
      <c r="W101" s="5">
        <v>22</v>
      </c>
      <c r="X101" s="6">
        <v>1.8707482993197279E-2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631</v>
      </c>
      <c r="AF101" s="5">
        <v>15</v>
      </c>
      <c r="AG101" s="6">
        <v>2.4549918166939438E-2</v>
      </c>
      <c r="AH101" s="5">
        <v>5</v>
      </c>
      <c r="AI101" s="6">
        <v>7.9872204472843447E-3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-6.3063063063063057E-2</v>
      </c>
      <c r="AQ101" s="5">
        <v>21</v>
      </c>
      <c r="AR101" s="6">
        <v>5.0480769230769232E-2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6" x14ac:dyDescent="0.3">
      <c r="A102" s="4">
        <v>45323</v>
      </c>
      <c r="B102" s="5">
        <v>1779</v>
      </c>
      <c r="C102" s="5">
        <v>1815</v>
      </c>
      <c r="D102" s="5">
        <v>1780</v>
      </c>
      <c r="E102" s="5">
        <v>36</v>
      </c>
      <c r="F102" s="6">
        <v>2.0236087689713321E-2</v>
      </c>
      <c r="G102" s="5">
        <v>-35</v>
      </c>
      <c r="H102" s="6">
        <v>-1.928374655647383E-2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936</v>
      </c>
      <c r="N102" s="5">
        <v>-29</v>
      </c>
      <c r="O102" s="6">
        <v>-3.059071729957806E-2</v>
      </c>
      <c r="P102" s="5">
        <v>17</v>
      </c>
      <c r="Q102" s="6">
        <v>1.8498367791077261E-2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931</v>
      </c>
      <c r="W102" s="5">
        <v>-22</v>
      </c>
      <c r="X102" s="6">
        <v>-2.3354564755838639E-2</v>
      </c>
      <c r="Y102" s="5">
        <v>11</v>
      </c>
      <c r="Z102" s="6">
        <v>1.195652173913044E-2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577</v>
      </c>
      <c r="AF102" s="5">
        <v>-16</v>
      </c>
      <c r="AG102" s="6">
        <v>-2.826855123674912E-2</v>
      </c>
      <c r="AH102" s="5">
        <v>27</v>
      </c>
      <c r="AI102" s="6">
        <v>4.9090909090909088E-2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298</v>
      </c>
      <c r="AO102" s="5">
        <v>-16</v>
      </c>
      <c r="AP102" s="6">
        <v>-4.9844236760124609E-2</v>
      </c>
      <c r="AQ102" s="5">
        <v>-7</v>
      </c>
      <c r="AR102" s="6">
        <v>-2.295081967213115E-2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0.16363636363636369</v>
      </c>
      <c r="AZ102" s="5">
        <v>-7</v>
      </c>
      <c r="BA102" s="6">
        <v>-0.109375</v>
      </c>
      <c r="BB102" s="1" t="s">
        <v>0</v>
      </c>
    </row>
    <row r="103" spans="1:54" ht="15.6" x14ac:dyDescent="0.3">
      <c r="A103" s="4">
        <v>45352</v>
      </c>
      <c r="B103" s="5">
        <v>1759</v>
      </c>
      <c r="C103" s="5">
        <v>1822</v>
      </c>
      <c r="D103" s="5">
        <v>1781</v>
      </c>
      <c r="E103" s="5">
        <v>63</v>
      </c>
      <c r="F103" s="6">
        <v>3.5815804434337691E-2</v>
      </c>
      <c r="G103" s="5">
        <v>-41</v>
      </c>
      <c r="H103" s="6">
        <v>-2.250274423710209E-2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1035</v>
      </c>
      <c r="N103" s="5">
        <v>20</v>
      </c>
      <c r="O103" s="6">
        <v>1.9342359767891681E-2</v>
      </c>
      <c r="P103" s="5">
        <v>-19</v>
      </c>
      <c r="Q103" s="6">
        <v>-1.8026565464895641E-2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1030</v>
      </c>
      <c r="W103" s="5">
        <v>99</v>
      </c>
      <c r="X103" s="6">
        <v>0.1071428571428571</v>
      </c>
      <c r="Y103" s="5">
        <v>7</v>
      </c>
      <c r="Z103" s="6">
        <v>6.8426197458455523E-3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625</v>
      </c>
      <c r="AF103" s="5">
        <v>1</v>
      </c>
      <c r="AG103" s="6">
        <v>1.582278481012658E-3</v>
      </c>
      <c r="AH103" s="5">
        <v>-8</v>
      </c>
      <c r="AI103" s="6">
        <v>-1.2638230647709321E-2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332</v>
      </c>
      <c r="AO103" s="5">
        <v>98</v>
      </c>
      <c r="AP103" s="6">
        <v>0.4375</v>
      </c>
      <c r="AQ103" s="5">
        <v>10</v>
      </c>
      <c r="AR103" s="6">
        <v>3.1055900621118009E-2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5.8823529411764712E-2</v>
      </c>
      <c r="BB103" s="1" t="s">
        <v>0</v>
      </c>
    </row>
    <row r="104" spans="1:54" ht="15.6" x14ac:dyDescent="0.3">
      <c r="A104" s="4">
        <v>45383</v>
      </c>
      <c r="B104" s="5">
        <v>1780</v>
      </c>
      <c r="C104" s="5">
        <v>1777</v>
      </c>
      <c r="D104" s="5">
        <v>1759</v>
      </c>
      <c r="E104" s="5">
        <v>-3</v>
      </c>
      <c r="F104" s="6">
        <v>-1.6853932584269659E-3</v>
      </c>
      <c r="G104" s="5">
        <v>-18</v>
      </c>
      <c r="H104" s="6">
        <v>-1.012943162633652E-2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1251</v>
      </c>
      <c r="N104" s="5">
        <v>43</v>
      </c>
      <c r="O104" s="6">
        <v>3.5159443990188062E-2</v>
      </c>
      <c r="P104" s="5">
        <v>-15</v>
      </c>
      <c r="Q104" s="6">
        <v>-1.1848341232227491E-2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1126</v>
      </c>
      <c r="W104" s="5">
        <v>22</v>
      </c>
      <c r="X104" s="6">
        <v>2.0257826887661139E-2</v>
      </c>
      <c r="Y104" s="5">
        <v>18</v>
      </c>
      <c r="Z104" s="6">
        <v>1.6245487364620941E-2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743</v>
      </c>
      <c r="AF104" s="5">
        <v>14</v>
      </c>
      <c r="AG104" s="6">
        <v>1.8300653594771239E-2</v>
      </c>
      <c r="AH104" s="5">
        <v>-36</v>
      </c>
      <c r="AI104" s="6">
        <v>-4.6213093709884467E-2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316</v>
      </c>
      <c r="AO104" s="5">
        <v>9</v>
      </c>
      <c r="AP104" s="6">
        <v>3.5714285714285712E-2</v>
      </c>
      <c r="AQ104" s="5">
        <v>55</v>
      </c>
      <c r="AR104" s="6">
        <v>0.21072796934865901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67</v>
      </c>
      <c r="AX104" s="5">
        <v>-1</v>
      </c>
      <c r="AY104" s="6">
        <v>-1.4492753623188409E-2</v>
      </c>
      <c r="AZ104" s="5">
        <v>-1</v>
      </c>
      <c r="BA104" s="6">
        <v>-1.4705882352941169E-2</v>
      </c>
      <c r="BB104" s="1" t="s">
        <v>0</v>
      </c>
    </row>
    <row r="105" spans="1:54" ht="15.6" x14ac:dyDescent="0.3">
      <c r="A105" s="4">
        <v>45413</v>
      </c>
      <c r="B105" s="5">
        <v>1711</v>
      </c>
      <c r="C105" s="5">
        <v>1744</v>
      </c>
      <c r="D105" s="5">
        <v>1707</v>
      </c>
      <c r="E105" s="5">
        <v>33</v>
      </c>
      <c r="F105" s="6">
        <v>1.928696668614845E-2</v>
      </c>
      <c r="G105" s="5">
        <v>-37</v>
      </c>
      <c r="H105" s="6">
        <v>-2.1215596330275231E-2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1485</v>
      </c>
      <c r="N105" s="5">
        <v>-18</v>
      </c>
      <c r="O105" s="6">
        <v>-1.1928429423459241E-2</v>
      </c>
      <c r="P105" s="5">
        <v>-6</v>
      </c>
      <c r="Q105" s="6">
        <v>-4.0241448692152921E-3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1123</v>
      </c>
      <c r="W105" s="5">
        <v>18</v>
      </c>
      <c r="X105" s="6">
        <v>1.597160603371783E-2</v>
      </c>
      <c r="Y105" s="5">
        <v>-22</v>
      </c>
      <c r="Z105" s="6">
        <v>-1.9213973799126639E-2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771</v>
      </c>
      <c r="AF105" s="5">
        <v>-4</v>
      </c>
      <c r="AG105" s="6">
        <v>-5.1216389244558257E-3</v>
      </c>
      <c r="AH105" s="5">
        <v>-6</v>
      </c>
      <c r="AI105" s="6">
        <v>-7.7220077220077222E-3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279</v>
      </c>
      <c r="AO105" s="5">
        <v>29</v>
      </c>
      <c r="AP105" s="6">
        <v>0.1124031007751938</v>
      </c>
      <c r="AQ105" s="5">
        <v>-8</v>
      </c>
      <c r="AR105" s="6">
        <v>-2.7874564459930321E-2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74</v>
      </c>
      <c r="AX105" s="5">
        <v>-7</v>
      </c>
      <c r="AY105" s="6">
        <v>-7.9545454545454544E-2</v>
      </c>
      <c r="AZ105" s="5">
        <v>-7</v>
      </c>
      <c r="BA105" s="6">
        <v>-8.6419753086419748E-2</v>
      </c>
      <c r="BB105" s="1" t="s">
        <v>0</v>
      </c>
    </row>
    <row r="106" spans="1:54" ht="15.6" x14ac:dyDescent="0.3">
      <c r="A106" s="4">
        <v>45444</v>
      </c>
      <c r="B106" s="5">
        <v>1585</v>
      </c>
      <c r="C106" s="5">
        <v>1627</v>
      </c>
      <c r="D106" s="5">
        <v>1573</v>
      </c>
      <c r="E106" s="5">
        <v>42</v>
      </c>
      <c r="F106" s="6">
        <v>2.6498422712933761E-2</v>
      </c>
      <c r="G106" s="5">
        <v>-54</v>
      </c>
      <c r="H106" s="6">
        <v>-3.3189920098340507E-2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1362</v>
      </c>
      <c r="N106" s="5">
        <v>0</v>
      </c>
      <c r="O106" s="6">
        <v>0</v>
      </c>
      <c r="P106" s="5">
        <v>-11</v>
      </c>
      <c r="Q106" s="6">
        <v>-8.0116533139111441E-3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1078</v>
      </c>
      <c r="W106" s="5">
        <v>22</v>
      </c>
      <c r="X106" s="6">
        <v>2.0715630885122412E-2</v>
      </c>
      <c r="Y106" s="5">
        <v>-6</v>
      </c>
      <c r="Z106" s="6">
        <v>-5.5350553505535043E-3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740</v>
      </c>
      <c r="AF106" s="5">
        <v>2</v>
      </c>
      <c r="AG106" s="6">
        <v>2.713704206241519E-3</v>
      </c>
      <c r="AH106" s="5">
        <v>1</v>
      </c>
      <c r="AI106" s="6">
        <v>1.3531799729364011E-3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285</v>
      </c>
      <c r="AO106" s="5">
        <v>20</v>
      </c>
      <c r="AP106" s="6">
        <v>7.3529411764705871E-2</v>
      </c>
      <c r="AQ106" s="5">
        <v>-7</v>
      </c>
      <c r="AR106" s="6">
        <v>-2.397260273972603E-2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1.886792452830189E-2</v>
      </c>
      <c r="AZ106" s="5">
        <v>-1</v>
      </c>
      <c r="BA106" s="6">
        <v>-1.8518518518518521E-2</v>
      </c>
      <c r="BB106" s="1" t="s">
        <v>0</v>
      </c>
    </row>
    <row r="107" spans="1:54" ht="15.6" x14ac:dyDescent="0.3">
      <c r="A107" s="4">
        <v>45474</v>
      </c>
      <c r="B107" s="5">
        <v>1735</v>
      </c>
      <c r="C107" s="5">
        <v>1734</v>
      </c>
      <c r="D107" s="5">
        <v>1759</v>
      </c>
      <c r="E107" s="5">
        <v>-1</v>
      </c>
      <c r="F107" s="6">
        <v>-5.7636887608069178E-4</v>
      </c>
      <c r="G107" s="5">
        <v>25</v>
      </c>
      <c r="H107" s="6">
        <v>1.4417531718569781E-2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1273</v>
      </c>
      <c r="N107" s="5">
        <v>-6</v>
      </c>
      <c r="O107" s="6">
        <v>-4.5871559633027534E-3</v>
      </c>
      <c r="P107" s="5">
        <v>-29</v>
      </c>
      <c r="Q107" s="6">
        <v>-2.227342549923195E-2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1171</v>
      </c>
      <c r="W107" s="5">
        <v>-1</v>
      </c>
      <c r="X107" s="6">
        <v>-8.2781456953642373E-4</v>
      </c>
      <c r="Y107" s="5">
        <v>-36</v>
      </c>
      <c r="Z107" s="6">
        <v>-2.9826014913007459E-2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745</v>
      </c>
      <c r="AF107" s="5">
        <v>17</v>
      </c>
      <c r="AG107" s="6">
        <v>2.2727272727272731E-2</v>
      </c>
      <c r="AH107" s="5">
        <v>-20</v>
      </c>
      <c r="AI107" s="6">
        <v>-2.61437908496732E-2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343</v>
      </c>
      <c r="AO107" s="5">
        <v>-3</v>
      </c>
      <c r="AP107" s="6">
        <v>-8.5227272727272721E-3</v>
      </c>
      <c r="AQ107" s="5">
        <v>-6</v>
      </c>
      <c r="AR107" s="6">
        <v>-1.7191977077363901E-2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84</v>
      </c>
      <c r="AX107" s="5">
        <v>-15</v>
      </c>
      <c r="AY107" s="6">
        <v>-0.1388888888888889</v>
      </c>
      <c r="AZ107" s="5">
        <v>-9</v>
      </c>
      <c r="BA107" s="6">
        <v>-9.6774193548387094E-2</v>
      </c>
      <c r="BB107" s="1" t="s">
        <v>0</v>
      </c>
    </row>
    <row r="108" spans="1:54" ht="15.6" x14ac:dyDescent="0.3">
      <c r="A108" s="4">
        <v>45505</v>
      </c>
      <c r="B108" s="5">
        <v>1764</v>
      </c>
      <c r="C108" s="5">
        <v>1701</v>
      </c>
      <c r="D108" s="5">
        <v>1662</v>
      </c>
      <c r="E108" s="5">
        <v>-63</v>
      </c>
      <c r="F108" s="6">
        <v>-3.5714285714285712E-2</v>
      </c>
      <c r="G108" s="5">
        <v>-39</v>
      </c>
      <c r="H108" s="6">
        <v>-2.292768959435626E-2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1174</v>
      </c>
      <c r="N108" s="5">
        <v>76</v>
      </c>
      <c r="O108" s="6">
        <v>6.7857142857142852E-2</v>
      </c>
      <c r="P108" s="5">
        <v>-22</v>
      </c>
      <c r="Q108" s="6">
        <v>-1.839464882943144E-2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1427</v>
      </c>
      <c r="W108" s="5">
        <v>144</v>
      </c>
      <c r="X108" s="6">
        <v>0.107222635889799</v>
      </c>
      <c r="Y108" s="5">
        <v>-60</v>
      </c>
      <c r="Z108" s="6">
        <v>-4.0349697377269671E-2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931</v>
      </c>
      <c r="AF108" s="5">
        <v>90</v>
      </c>
      <c r="AG108" s="6">
        <v>0.1023890784982935</v>
      </c>
      <c r="AH108" s="5">
        <v>-38</v>
      </c>
      <c r="AI108" s="6">
        <v>-3.9215686274509803E-2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423</v>
      </c>
      <c r="AO108" s="5">
        <v>42</v>
      </c>
      <c r="AP108" s="6">
        <v>0.109375</v>
      </c>
      <c r="AQ108" s="5">
        <v>-3</v>
      </c>
      <c r="AR108" s="6">
        <v>-7.0422535211267607E-3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73</v>
      </c>
      <c r="AX108" s="5">
        <v>11</v>
      </c>
      <c r="AY108" s="6">
        <v>0.13750000000000001</v>
      </c>
      <c r="AZ108" s="5">
        <v>-18</v>
      </c>
      <c r="BA108" s="6">
        <v>-0.19780219780219779</v>
      </c>
      <c r="BB108" s="1" t="s">
        <v>0</v>
      </c>
    </row>
    <row r="109" spans="1:54" ht="15.6" x14ac:dyDescent="0.3">
      <c r="A109" s="4">
        <v>45536</v>
      </c>
      <c r="B109" s="5">
        <v>1687</v>
      </c>
      <c r="C109" s="5">
        <v>1650</v>
      </c>
      <c r="D109" s="5">
        <v>1573</v>
      </c>
      <c r="E109" s="5">
        <v>-37</v>
      </c>
      <c r="F109" s="6">
        <v>-2.193242442205098E-2</v>
      </c>
      <c r="G109" s="5">
        <v>-77</v>
      </c>
      <c r="H109" s="6">
        <v>-4.6666666666666669E-2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1137</v>
      </c>
      <c r="N109" s="5">
        <v>-3</v>
      </c>
      <c r="O109" s="6">
        <v>-2.561912894961571E-3</v>
      </c>
      <c r="P109" s="5">
        <v>-31</v>
      </c>
      <c r="Q109" s="6">
        <v>-2.6541095890410961E-2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1161</v>
      </c>
      <c r="W109" s="5">
        <v>-4</v>
      </c>
      <c r="X109" s="6">
        <v>-3.4246575342465752E-3</v>
      </c>
      <c r="Y109" s="5">
        <v>-3</v>
      </c>
      <c r="Z109" s="6">
        <v>-2.5773195876288659E-3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715</v>
      </c>
      <c r="AF109" s="5">
        <v>-15</v>
      </c>
      <c r="AG109" s="6">
        <v>-2.0833333333333329E-2</v>
      </c>
      <c r="AH109" s="5">
        <v>10</v>
      </c>
      <c r="AI109" s="6">
        <v>1.4184397163120571E-2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392</v>
      </c>
      <c r="AO109" s="5">
        <v>11</v>
      </c>
      <c r="AP109" s="6">
        <v>2.8205128205128209E-2</v>
      </c>
      <c r="AQ109" s="5">
        <v>-9</v>
      </c>
      <c r="AR109" s="6">
        <v>-2.2443890274314211E-2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54</v>
      </c>
      <c r="AX109" s="5">
        <v>1</v>
      </c>
      <c r="AY109" s="6">
        <v>1.7241379310344831E-2</v>
      </c>
      <c r="AZ109" s="5">
        <v>-5</v>
      </c>
      <c r="BA109" s="6">
        <v>-8.4745762711864403E-2</v>
      </c>
      <c r="BB109" s="1" t="s">
        <v>0</v>
      </c>
    </row>
    <row r="110" spans="1:54" ht="15.6" x14ac:dyDescent="0.3">
      <c r="A110" s="4">
        <v>45566</v>
      </c>
      <c r="B110" s="5">
        <v>1676</v>
      </c>
      <c r="C110" s="5">
        <v>1818</v>
      </c>
      <c r="D110" s="5">
        <v>1738</v>
      </c>
      <c r="E110" s="5">
        <v>142</v>
      </c>
      <c r="F110" s="6">
        <v>8.4725536992840092E-2</v>
      </c>
      <c r="G110" s="5">
        <v>-80</v>
      </c>
      <c r="H110" s="6">
        <v>-4.4004400440044007E-2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1198</v>
      </c>
      <c r="N110" s="5">
        <v>-16</v>
      </c>
      <c r="O110" s="6">
        <v>-1.3114754098360659E-2</v>
      </c>
      <c r="P110" s="5">
        <v>-6</v>
      </c>
      <c r="Q110" s="6">
        <v>-4.9833887043189374E-3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1122</v>
      </c>
      <c r="W110" s="5">
        <v>34</v>
      </c>
      <c r="X110" s="6">
        <v>2.9772329246935202E-2</v>
      </c>
      <c r="Y110" s="5">
        <v>-54</v>
      </c>
      <c r="Z110" s="6">
        <v>-4.5918367346938778E-2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749</v>
      </c>
      <c r="AF110" s="5">
        <v>-12</v>
      </c>
      <c r="AG110" s="6">
        <v>-1.5113350125944581E-2</v>
      </c>
      <c r="AH110" s="5">
        <v>-33</v>
      </c>
      <c r="AI110" s="6">
        <v>-4.2199488491048591E-2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331</v>
      </c>
      <c r="AO110" s="5">
        <v>48</v>
      </c>
      <c r="AP110" s="6">
        <v>0.15946843853820589</v>
      </c>
      <c r="AQ110" s="5">
        <v>-18</v>
      </c>
      <c r="AR110" s="6">
        <v>-5.1575931232091678E-2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43</v>
      </c>
      <c r="AX110" s="5">
        <v>-2</v>
      </c>
      <c r="AY110" s="6">
        <v>-4.1666666666666657E-2</v>
      </c>
      <c r="AZ110" s="5">
        <v>-3</v>
      </c>
      <c r="BA110" s="6">
        <v>-6.5217391304347824E-2</v>
      </c>
      <c r="BB110" s="1" t="s">
        <v>0</v>
      </c>
    </row>
    <row r="111" spans="1:54" ht="15.6" x14ac:dyDescent="0.3">
      <c r="A111" s="4">
        <v>45597</v>
      </c>
      <c r="B111" s="5">
        <v>1648</v>
      </c>
      <c r="C111" s="5">
        <v>1606</v>
      </c>
      <c r="D111" s="5">
        <v>1587</v>
      </c>
      <c r="E111" s="5">
        <v>-42</v>
      </c>
      <c r="F111" s="6">
        <v>-2.548543689320389E-2</v>
      </c>
      <c r="G111" s="5">
        <v>-19</v>
      </c>
      <c r="H111" s="6">
        <v>-1.183063511830635E-2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1093</v>
      </c>
      <c r="N111" s="5">
        <v>20</v>
      </c>
      <c r="O111" s="6">
        <v>1.8484288354898341E-2</v>
      </c>
      <c r="P111" s="5">
        <v>-9</v>
      </c>
      <c r="Q111" s="6">
        <v>-8.1669691470054439E-3</v>
      </c>
      <c r="R111" s="1" t="s">
        <v>0</v>
      </c>
      <c r="S111" s="4">
        <v>45597</v>
      </c>
      <c r="T111" s="5">
        <v>959</v>
      </c>
      <c r="U111" s="5">
        <v>1034</v>
      </c>
      <c r="V111" s="5">
        <v>1016</v>
      </c>
      <c r="W111" s="5">
        <v>75</v>
      </c>
      <c r="X111" s="6">
        <v>7.8206465067778938E-2</v>
      </c>
      <c r="Y111" s="5">
        <v>-18</v>
      </c>
      <c r="Z111" s="6">
        <v>-1.7408123791102511E-2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5.5970149253731352E-2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412</v>
      </c>
      <c r="AO111" s="5">
        <v>36</v>
      </c>
      <c r="AP111" s="6">
        <v>9.375E-2</v>
      </c>
      <c r="AQ111" s="5">
        <v>-8</v>
      </c>
      <c r="AR111" s="6">
        <v>-1.9047619047619049E-2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48</v>
      </c>
      <c r="AX111" s="5">
        <v>8</v>
      </c>
      <c r="AY111" s="6">
        <v>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1538</v>
      </c>
      <c r="C112" s="5">
        <v>1493</v>
      </c>
      <c r="D112" s="5">
        <v>1493</v>
      </c>
      <c r="E112" s="5">
        <v>-45</v>
      </c>
      <c r="F112" s="6">
        <v>-2.9258777633289979E-2</v>
      </c>
      <c r="G112" s="5">
        <v>0</v>
      </c>
      <c r="H112" s="6">
        <v>0</v>
      </c>
      <c r="I112" s="1" t="s">
        <v>0</v>
      </c>
      <c r="J112" s="4">
        <v>45627</v>
      </c>
      <c r="K112" s="5">
        <v>900</v>
      </c>
      <c r="L112" s="5">
        <v>868</v>
      </c>
      <c r="M112" s="5">
        <v>868</v>
      </c>
      <c r="N112" s="5">
        <v>-32</v>
      </c>
      <c r="O112" s="6">
        <v>-3.5555555555555562E-2</v>
      </c>
      <c r="P112" s="5">
        <v>0</v>
      </c>
      <c r="Q112" s="6">
        <v>0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1068</v>
      </c>
      <c r="W112" s="5">
        <v>-33</v>
      </c>
      <c r="X112" s="6">
        <v>-2.9972752043596729E-2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527</v>
      </c>
      <c r="AF112" s="5">
        <v>-11</v>
      </c>
      <c r="AG112" s="6">
        <v>-2.0446096654275089E-2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468</v>
      </c>
      <c r="AO112" s="5">
        <v>-23</v>
      </c>
      <c r="AP112" s="6">
        <v>-4.684317718940937E-2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73</v>
      </c>
      <c r="AX112" s="5">
        <v>2</v>
      </c>
      <c r="AY112" s="6">
        <v>2.8169014084507039E-2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1651</v>
      </c>
      <c r="C113" s="5">
        <v>1646</v>
      </c>
      <c r="D113" s="5">
        <v>1646</v>
      </c>
      <c r="E113" s="5">
        <v>-5</v>
      </c>
      <c r="F113" s="6">
        <v>-3.0284675953967288E-3</v>
      </c>
      <c r="G113" s="5">
        <v>0</v>
      </c>
      <c r="H113" s="6">
        <v>0</v>
      </c>
      <c r="I113" s="1" t="s">
        <v>0</v>
      </c>
      <c r="J113" s="4">
        <v>45658</v>
      </c>
      <c r="K113" s="5">
        <v>1061</v>
      </c>
      <c r="L113" s="5">
        <v>1066</v>
      </c>
      <c r="M113" s="5">
        <v>1066</v>
      </c>
      <c r="N113" s="5">
        <v>5</v>
      </c>
      <c r="O113" s="6">
        <v>4.7125353440150798E-3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1238</v>
      </c>
      <c r="U113" s="5">
        <v>1244</v>
      </c>
      <c r="V113" s="5">
        <v>1244</v>
      </c>
      <c r="W113" s="5">
        <v>6</v>
      </c>
      <c r="X113" s="6">
        <v>4.8465266558966073E-3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666</v>
      </c>
      <c r="AD113" s="5">
        <v>656</v>
      </c>
      <c r="AE113" s="5">
        <v>656</v>
      </c>
      <c r="AF113" s="5">
        <v>-10</v>
      </c>
      <c r="AG113" s="6">
        <v>-1.501501501501501E-2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504</v>
      </c>
      <c r="AM113" s="5">
        <v>523</v>
      </c>
      <c r="AN113" s="5">
        <v>523</v>
      </c>
      <c r="AO113" s="5">
        <v>19</v>
      </c>
      <c r="AP113" s="6">
        <v>3.7698412698412703E-2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67</v>
      </c>
      <c r="AV113" s="5">
        <v>64</v>
      </c>
      <c r="AW113" s="5">
        <v>64</v>
      </c>
      <c r="AX113" s="5">
        <v>-3</v>
      </c>
      <c r="AY113" s="6">
        <v>-4.4776119402985072E-2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1573</v>
      </c>
      <c r="C114" s="5">
        <v>1582</v>
      </c>
      <c r="D114" s="5"/>
      <c r="E114" s="5">
        <v>9</v>
      </c>
      <c r="F114" s="6">
        <v>5.7215511760966304E-3</v>
      </c>
      <c r="G114" s="5"/>
      <c r="H114" s="5"/>
      <c r="I114" s="1" t="s">
        <v>0</v>
      </c>
      <c r="J114" s="4">
        <v>45689</v>
      </c>
      <c r="K114" s="5">
        <v>916</v>
      </c>
      <c r="L114" s="5">
        <v>917</v>
      </c>
      <c r="M114" s="5"/>
      <c r="N114" s="5">
        <v>1</v>
      </c>
      <c r="O114" s="6">
        <v>1.0917030567685589E-3</v>
      </c>
      <c r="P114" s="5"/>
      <c r="Q114" s="5"/>
      <c r="R114" s="1" t="s">
        <v>0</v>
      </c>
      <c r="S114" s="4">
        <v>45689</v>
      </c>
      <c r="T114" s="5">
        <v>858</v>
      </c>
      <c r="U114" s="5">
        <v>895</v>
      </c>
      <c r="V114" s="5"/>
      <c r="W114" s="5">
        <v>37</v>
      </c>
      <c r="X114" s="6">
        <v>4.312354312354312E-2</v>
      </c>
      <c r="Y114" s="5"/>
      <c r="Z114" s="5"/>
      <c r="AA114" s="1" t="s">
        <v>0</v>
      </c>
      <c r="AB114" s="4">
        <v>45689</v>
      </c>
      <c r="AC114" s="5">
        <v>540</v>
      </c>
      <c r="AD114" s="5">
        <v>574</v>
      </c>
      <c r="AE114" s="5"/>
      <c r="AF114" s="5">
        <v>34</v>
      </c>
      <c r="AG114" s="6">
        <v>6.2962962962962957E-2</v>
      </c>
      <c r="AH114" s="5"/>
      <c r="AI114" s="5"/>
      <c r="AJ114" s="1" t="s">
        <v>0</v>
      </c>
      <c r="AK114" s="4">
        <v>45689</v>
      </c>
      <c r="AL114" s="5">
        <v>289</v>
      </c>
      <c r="AM114" s="5">
        <v>288</v>
      </c>
      <c r="AN114" s="5"/>
      <c r="AO114" s="5">
        <v>-1</v>
      </c>
      <c r="AP114" s="6">
        <v>-3.4602076124567479E-3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34</v>
      </c>
      <c r="AW114" s="5"/>
      <c r="AX114" s="5">
        <v>5</v>
      </c>
      <c r="AY114" s="6">
        <v>0.17241379310344829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1665</v>
      </c>
      <c r="C115" s="5">
        <v>1674</v>
      </c>
      <c r="D115" s="5"/>
      <c r="E115" s="5">
        <v>9</v>
      </c>
      <c r="F115" s="6">
        <v>5.4054054054054066E-3</v>
      </c>
      <c r="G115" s="5"/>
      <c r="H115" s="5"/>
      <c r="I115" s="1" t="s">
        <v>0</v>
      </c>
      <c r="J115" s="4">
        <v>45717</v>
      </c>
      <c r="K115" s="5">
        <v>1140</v>
      </c>
      <c r="L115" s="5">
        <v>1125</v>
      </c>
      <c r="M115" s="5"/>
      <c r="N115" s="5">
        <v>-15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1020</v>
      </c>
      <c r="U115" s="5">
        <v>995</v>
      </c>
      <c r="V115" s="5"/>
      <c r="W115" s="5">
        <v>-25</v>
      </c>
      <c r="X115" s="6">
        <v>-2.4509803921568631E-2</v>
      </c>
      <c r="Y115" s="5"/>
      <c r="Z115" s="5"/>
      <c r="AA115" s="1" t="s">
        <v>0</v>
      </c>
      <c r="AB115" s="4">
        <v>45717</v>
      </c>
      <c r="AC115" s="5">
        <v>695</v>
      </c>
      <c r="AD115" s="5">
        <v>675</v>
      </c>
      <c r="AE115" s="5"/>
      <c r="AF115" s="5">
        <v>-20</v>
      </c>
      <c r="AG115" s="6">
        <v>-2.8776978417266189E-2</v>
      </c>
      <c r="AH115" s="5"/>
      <c r="AI115" s="5"/>
      <c r="AJ115" s="1" t="s">
        <v>0</v>
      </c>
      <c r="AK115" s="4">
        <v>45717</v>
      </c>
      <c r="AL115" s="5">
        <v>270</v>
      </c>
      <c r="AM115" s="5">
        <v>267</v>
      </c>
      <c r="AN115" s="5"/>
      <c r="AO115" s="5">
        <v>-3</v>
      </c>
      <c r="AP115" s="6">
        <v>-1.111111111111111E-2</v>
      </c>
      <c r="AQ115" s="5"/>
      <c r="AR115" s="5"/>
      <c r="AS115" s="1" t="s">
        <v>0</v>
      </c>
      <c r="AT115" s="4">
        <v>45717</v>
      </c>
      <c r="AU115" s="5">
        <v>55</v>
      </c>
      <c r="AV115" s="5">
        <v>53</v>
      </c>
      <c r="AW115" s="5"/>
      <c r="AX115" s="5">
        <v>-2</v>
      </c>
      <c r="AY115" s="6">
        <v>-3.6363636363636362E-2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1778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1319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1073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716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298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60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-2.980625931445604E-3</v>
      </c>
      <c r="G5" s="5">
        <v>52</v>
      </c>
      <c r="H5" s="6">
        <v>3.8863976083707022E-2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5.2281368821292779E-2</v>
      </c>
      <c r="P5" s="5">
        <v>35</v>
      </c>
      <c r="Q5" s="6">
        <v>3.1616982836495028E-2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1.9077901430842609E-2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2.2544283413848631E-2</v>
      </c>
      <c r="AH5" s="5">
        <v>9</v>
      </c>
      <c r="AI5" s="6">
        <v>1.4173228346456689E-2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4.2338709677419352E-2</v>
      </c>
      <c r="AQ5" s="5">
        <v>-12</v>
      </c>
      <c r="AR5" s="6">
        <v>-2.321083172147002E-2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-8.4507042253521125E-2</v>
      </c>
      <c r="AZ5" s="5">
        <v>3</v>
      </c>
      <c r="BA5" s="6">
        <v>2.3076923076923082E-2</v>
      </c>
      <c r="BB5" s="1" t="s">
        <v>0</v>
      </c>
    </row>
    <row r="6" spans="1:54" ht="15.6" x14ac:dyDescent="0.3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-6.2646828504306969E-3</v>
      </c>
      <c r="G6" s="5">
        <v>-6</v>
      </c>
      <c r="H6" s="6">
        <v>-4.7281323877068574E-3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7.2054527750730277E-2</v>
      </c>
      <c r="P6" s="5">
        <v>-41</v>
      </c>
      <c r="Q6" s="6">
        <v>-3.7238873751135333E-2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3.095975232198143E-3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3.8314176245210732E-2</v>
      </c>
      <c r="AH6" s="5">
        <v>16</v>
      </c>
      <c r="AI6" s="6">
        <v>2.9520295202952029E-2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4.8543689320388349E-2</v>
      </c>
      <c r="AQ6" s="5">
        <v>-12</v>
      </c>
      <c r="AR6" s="6">
        <v>-3.7037037037037028E-2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-9.7087378640776691E-3</v>
      </c>
      <c r="BB6" s="1" t="s">
        <v>0</v>
      </c>
    </row>
    <row r="7" spans="1:54" ht="15.6" x14ac:dyDescent="0.3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-7.147962830593281E-2</v>
      </c>
      <c r="G7" s="5">
        <v>87</v>
      </c>
      <c r="H7" s="6">
        <v>6.6974595842956119E-2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1.253616200578592E-2</v>
      </c>
      <c r="P7" s="5">
        <v>6</v>
      </c>
      <c r="Q7" s="6">
        <v>5.7142857142857143E-3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-8.0080080080080079E-3</v>
      </c>
      <c r="Y7" s="5">
        <v>23</v>
      </c>
      <c r="Z7" s="6">
        <v>2.3208879919273461E-2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7.874015748031496E-3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7.1174377224199293E-3</v>
      </c>
      <c r="AQ7" s="5">
        <v>27</v>
      </c>
      <c r="AR7" s="6">
        <v>9.540636042402828E-2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3.8670284938941653E-2</v>
      </c>
      <c r="G8" s="5">
        <v>34</v>
      </c>
      <c r="H8" s="6">
        <v>2.2207707380796859E-2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2.8112449799196779E-2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4.8257372654155493E-2</v>
      </c>
      <c r="Y8" s="5">
        <v>45</v>
      </c>
      <c r="Z8" s="6">
        <v>3.8363171355498722E-2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1.5647226173541959E-2</v>
      </c>
      <c r="AH8" s="5">
        <v>1</v>
      </c>
      <c r="AI8" s="6">
        <v>1.4005602240896361E-3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-0.10465116279069769</v>
      </c>
      <c r="AZ8" s="5">
        <v>2</v>
      </c>
      <c r="BA8" s="6">
        <v>2.5974025974025979E-2</v>
      </c>
      <c r="BB8" s="1" t="s">
        <v>0</v>
      </c>
    </row>
    <row r="9" spans="1:54" ht="15.6" x14ac:dyDescent="0.3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-1.9985196150999258E-2</v>
      </c>
      <c r="G9" s="5">
        <v>28</v>
      </c>
      <c r="H9" s="6">
        <v>2.1148036253776439E-2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-2.5738077214231641E-2</v>
      </c>
      <c r="P9" s="5">
        <v>76</v>
      </c>
      <c r="Q9" s="6">
        <v>5.9052059052059049E-2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2.0282186948853611E-2</v>
      </c>
      <c r="Y9" s="5">
        <v>49</v>
      </c>
      <c r="Z9" s="6">
        <v>4.2350907519446847E-2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5.3731343283582089E-2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7.0496083550913843E-2</v>
      </c>
      <c r="AQ9" s="5">
        <v>18</v>
      </c>
      <c r="AR9" s="6">
        <v>4.3902439024390227E-2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-0.17204301075268821</v>
      </c>
      <c r="AZ9" s="5">
        <v>-4</v>
      </c>
      <c r="BA9" s="6">
        <v>-5.1948051948051951E-2</v>
      </c>
      <c r="BB9" s="1" t="s">
        <v>0</v>
      </c>
    </row>
    <row r="10" spans="1:54" ht="15.6" x14ac:dyDescent="0.3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2.803738317757009E-2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4.7912388774811777E-3</v>
      </c>
      <c r="P10" s="5">
        <v>17</v>
      </c>
      <c r="Q10" s="6">
        <v>1.158038147138964E-2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1.9401778496362172E-2</v>
      </c>
      <c r="Y10" s="5">
        <v>3</v>
      </c>
      <c r="Z10" s="6">
        <v>2.379064234734338E-3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4.7361299052774017E-2</v>
      </c>
      <c r="AH10" s="5">
        <v>-5</v>
      </c>
      <c r="AI10" s="6">
        <v>-6.4599483204134363E-3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-4.2394014962593519E-2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7.2916666666666671E-2</v>
      </c>
      <c r="AZ10" s="5">
        <v>-12</v>
      </c>
      <c r="BA10" s="6">
        <v>-0.1165048543689321</v>
      </c>
      <c r="BB10" s="1" t="s">
        <v>0</v>
      </c>
    </row>
    <row r="11" spans="1:54" ht="15.6" x14ac:dyDescent="0.3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1.0366275051831381E-2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-5.1395007342143906E-3</v>
      </c>
      <c r="P11" s="5">
        <v>21</v>
      </c>
      <c r="Q11" s="6">
        <v>1.5498154981549821E-2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2.5020850708924111E-3</v>
      </c>
      <c r="Y11" s="5">
        <v>20</v>
      </c>
      <c r="Z11" s="6">
        <v>1.663893510815307E-2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7.6433121019108281E-3</v>
      </c>
      <c r="AH11" s="5">
        <v>10</v>
      </c>
      <c r="AI11" s="6">
        <v>1.264222503160556E-2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4.6296296296296287E-2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-2.222222222222223E-2</v>
      </c>
      <c r="AZ11" s="5">
        <v>-5</v>
      </c>
      <c r="BA11" s="6">
        <v>-5.6818181818181809E-2</v>
      </c>
      <c r="BB11" s="1" t="s">
        <v>0</v>
      </c>
    </row>
    <row r="12" spans="1:54" ht="15.6" x14ac:dyDescent="0.3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1.3523666416228401E-2</v>
      </c>
      <c r="G12" s="5">
        <v>41</v>
      </c>
      <c r="H12" s="6">
        <v>3.039288361749444E-2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2.9388403494837172E-2</v>
      </c>
      <c r="P12" s="5">
        <v>48</v>
      </c>
      <c r="Q12" s="6">
        <v>3.7037037037037028E-2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1.953418482344102E-2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4.2824074074074077E-2</v>
      </c>
      <c r="AH12" s="5">
        <v>-58</v>
      </c>
      <c r="AI12" s="6">
        <v>-6.4372918978912314E-2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7.3529411764705871E-2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1.515151515151515E-2</v>
      </c>
      <c r="BB12" s="1" t="s">
        <v>0</v>
      </c>
    </row>
    <row r="13" spans="1:54" ht="15.6" x14ac:dyDescent="0.3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4.2914979757085019E-2</v>
      </c>
      <c r="G13" s="5">
        <v>108</v>
      </c>
      <c r="H13" s="6">
        <v>8.3850931677018639E-2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2.1434460016488049E-2</v>
      </c>
      <c r="P13" s="5">
        <v>20</v>
      </c>
      <c r="Q13" s="6">
        <v>1.614205004035512E-2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5.5732484076433117E-3</v>
      </c>
      <c r="Y13" s="5">
        <v>-27</v>
      </c>
      <c r="Z13" s="6">
        <v>-2.137767220902613E-2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-2.2388059701492539E-2</v>
      </c>
      <c r="AH13" s="5">
        <v>-21</v>
      </c>
      <c r="AI13" s="6">
        <v>-2.67175572519084E-2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5.5555555555555552E-2</v>
      </c>
      <c r="AQ13" s="5">
        <v>-10</v>
      </c>
      <c r="AR13" s="6">
        <v>-2.5062656641604009E-2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5.128205128205128E-2</v>
      </c>
      <c r="BB13" s="1" t="s">
        <v>0</v>
      </c>
    </row>
    <row r="14" spans="1:54" ht="15.6" x14ac:dyDescent="0.3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1.537279016141429E-3</v>
      </c>
      <c r="G14" s="5">
        <v>165</v>
      </c>
      <c r="H14" s="6">
        <v>0.12663085188027631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9.243697478991595E-3</v>
      </c>
      <c r="P14" s="5">
        <v>81</v>
      </c>
      <c r="Q14" s="6">
        <v>6.744379683597003E-2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-8.4245998315080029E-4</v>
      </c>
      <c r="Y14" s="5">
        <v>39</v>
      </c>
      <c r="Z14" s="6">
        <v>3.2883642495784147E-2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2.6246719160104991E-3</v>
      </c>
      <c r="AH14" s="5">
        <v>-20</v>
      </c>
      <c r="AI14" s="6">
        <v>-2.6178010471204188E-2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-1.404494382022472E-2</v>
      </c>
      <c r="AQ14" s="5">
        <v>55</v>
      </c>
      <c r="AR14" s="6">
        <v>0.15669515669515671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2.8985507246376808E-2</v>
      </c>
      <c r="AZ14" s="5">
        <v>5</v>
      </c>
      <c r="BA14" s="6">
        <v>7.0422535211267609E-2</v>
      </c>
      <c r="BB14" s="1" t="s">
        <v>0</v>
      </c>
    </row>
    <row r="15" spans="1:54" ht="15.6" x14ac:dyDescent="0.3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4.9382716049382724E-3</v>
      </c>
      <c r="G15" s="5">
        <v>93</v>
      </c>
      <c r="H15" s="6">
        <v>7.6167076167076173E-2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1.2544802867383509E-2</v>
      </c>
      <c r="P15" s="5">
        <v>36</v>
      </c>
      <c r="Q15" s="6">
        <v>3.1858407079646017E-2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-4.633204633204633E-2</v>
      </c>
      <c r="Y15" s="5">
        <v>80</v>
      </c>
      <c r="Z15" s="6">
        <v>8.0971659919028341E-2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-2.4179620034542319E-2</v>
      </c>
      <c r="AH15" s="5">
        <v>41</v>
      </c>
      <c r="AI15" s="6">
        <v>7.2566371681415928E-2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-7.6726342710997444E-2</v>
      </c>
      <c r="AQ15" s="5">
        <v>35</v>
      </c>
      <c r="AR15" s="6">
        <v>9.6952908587257622E-2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-6.0606060606060608E-2</v>
      </c>
      <c r="AZ15" s="5">
        <v>4</v>
      </c>
      <c r="BA15" s="6">
        <v>6.4516129032258063E-2</v>
      </c>
      <c r="BB15" s="1" t="s">
        <v>0</v>
      </c>
    </row>
    <row r="16" spans="1:54" ht="15.6" x14ac:dyDescent="0.3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-1.9475021168501271E-2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2.4475524475524479E-2</v>
      </c>
      <c r="P16" s="5">
        <v>26</v>
      </c>
      <c r="Q16" s="6">
        <v>2.9579067121729238E-2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5.6572379367720457E-2</v>
      </c>
      <c r="AH16" s="5">
        <v>-38</v>
      </c>
      <c r="AI16" s="6">
        <v>-5.9842519685039383E-2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7.8534031413612562E-3</v>
      </c>
      <c r="AQ16" s="5">
        <v>20</v>
      </c>
      <c r="AR16" s="6">
        <v>5.1948051948051951E-2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0.1234567901234568</v>
      </c>
      <c r="AZ16" s="5">
        <v>-1</v>
      </c>
      <c r="BA16" s="6">
        <v>-1.098901098901099E-2</v>
      </c>
      <c r="BB16" s="1" t="s">
        <v>0</v>
      </c>
    </row>
    <row r="17" spans="1:54" ht="15.6" x14ac:dyDescent="0.3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2.3455824863174361E-3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-2.3026315789473679E-2</v>
      </c>
      <c r="P17" s="5">
        <v>3</v>
      </c>
      <c r="Q17" s="6">
        <v>2.525252525252525E-3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-2.4300441826215029E-2</v>
      </c>
      <c r="Y17" s="5">
        <v>-9</v>
      </c>
      <c r="Z17" s="6">
        <v>-6.7924528301886791E-3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-4.8367593712212817E-2</v>
      </c>
      <c r="AH17" s="5">
        <v>-22</v>
      </c>
      <c r="AI17" s="6">
        <v>-2.795425667090216E-2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1.5945330296127561E-2</v>
      </c>
      <c r="AQ17" s="5">
        <v>11</v>
      </c>
      <c r="AR17" s="6">
        <v>2.4663677130044841E-2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3.2608695652173912E-2</v>
      </c>
      <c r="BB17" s="1" t="s">
        <v>0</v>
      </c>
    </row>
    <row r="18" spans="1:54" ht="15.6" x14ac:dyDescent="0.3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-1.8166804293971921E-2</v>
      </c>
      <c r="G18" s="5">
        <v>47</v>
      </c>
      <c r="H18" s="6">
        <v>3.9529015979814973E-2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-4.265873015873016E-2</v>
      </c>
      <c r="P18" s="5">
        <v>39</v>
      </c>
      <c r="Q18" s="6">
        <v>4.0414507772020727E-2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-2.665245202558636E-2</v>
      </c>
      <c r="Y18" s="5">
        <v>-20</v>
      </c>
      <c r="Z18" s="6">
        <v>-2.1905805038335158E-2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-4.5694200351493852E-2</v>
      </c>
      <c r="AH18" s="5">
        <v>1</v>
      </c>
      <c r="AI18" s="6">
        <v>1.841620626151013E-3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-1.0714285714285709E-2</v>
      </c>
      <c r="AQ18" s="5">
        <v>-3</v>
      </c>
      <c r="AR18" s="6">
        <v>-1.083032490974729E-2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6" x14ac:dyDescent="0.3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-8.1833060556464818E-3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1.476976542137272E-2</v>
      </c>
      <c r="P19" s="5">
        <v>-38</v>
      </c>
      <c r="Q19" s="6">
        <v>-3.2534246575342457E-2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-7.5973409306742644E-3</v>
      </c>
      <c r="Y19" s="5">
        <v>15</v>
      </c>
      <c r="Z19" s="6">
        <v>1.435406698564593E-2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-5.0798258345428157E-2</v>
      </c>
      <c r="AH19" s="5">
        <v>12</v>
      </c>
      <c r="AI19" s="6">
        <v>1.834862385321101E-2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4.7457627118644069E-2</v>
      </c>
      <c r="AQ19" s="5">
        <v>2</v>
      </c>
      <c r="AR19" s="6">
        <v>6.4724919093851136E-3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0.18840579710144931</v>
      </c>
      <c r="AZ19" s="5">
        <v>1</v>
      </c>
      <c r="BA19" s="6">
        <v>1.2195121951219509E-2</v>
      </c>
      <c r="BB19" s="1" t="s">
        <v>0</v>
      </c>
    </row>
    <row r="20" spans="1:54" ht="15.6" x14ac:dyDescent="0.3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1.510574018126888E-3</v>
      </c>
      <c r="G20" s="5">
        <v>176</v>
      </c>
      <c r="H20" s="6">
        <v>0.13273001508295629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3.7477148080438762E-2</v>
      </c>
      <c r="Y20" s="5">
        <v>3</v>
      </c>
      <c r="Z20" s="6">
        <v>2.6431718061674012E-3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4.0787623066104083E-2</v>
      </c>
      <c r="AH20" s="5">
        <v>-12</v>
      </c>
      <c r="AI20" s="6">
        <v>-1.6216216216216221E-2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-3.3222591362126251E-3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2.2997620935765271E-2</v>
      </c>
      <c r="G21" s="5">
        <v>59</v>
      </c>
      <c r="H21" s="6">
        <v>4.5736434108527131E-2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5.2842273819055242E-2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-2.5239338555265452E-2</v>
      </c>
      <c r="Y21" s="5">
        <v>-2</v>
      </c>
      <c r="Z21" s="6">
        <v>-1.785714285714285E-3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-8.0645161290322578E-3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-8.0128205128205121E-2</v>
      </c>
      <c r="AQ21" s="5">
        <v>14</v>
      </c>
      <c r="AR21" s="6">
        <v>4.878048780487805E-2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-5.3763440860215048E-2</v>
      </c>
      <c r="AZ21" s="5">
        <v>-10</v>
      </c>
      <c r="BA21" s="6">
        <v>-0.1136363636363636</v>
      </c>
      <c r="BB21" s="1" t="s">
        <v>0</v>
      </c>
    </row>
    <row r="22" spans="1:54" ht="15.6" x14ac:dyDescent="0.3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-3.8488453463960813E-2</v>
      </c>
      <c r="G22" s="5">
        <v>66</v>
      </c>
      <c r="H22" s="6">
        <v>4.8034934497816602E-2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-1.7479970866715221E-2</v>
      </c>
      <c r="P22" s="5">
        <v>91</v>
      </c>
      <c r="Q22" s="6">
        <v>6.7457375833951075E-2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-1.244813278008299E-2</v>
      </c>
      <c r="Y22" s="5">
        <v>97</v>
      </c>
      <c r="Z22" s="6">
        <v>8.1512605042016809E-2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-1.285347043701799E-3</v>
      </c>
      <c r="AH22" s="5">
        <v>58</v>
      </c>
      <c r="AI22" s="6">
        <v>7.4646074646074631E-2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-0.14018691588785051</v>
      </c>
      <c r="AZ22" s="5">
        <v>2</v>
      </c>
      <c r="BA22" s="6">
        <v>2.1739130434782612E-2</v>
      </c>
      <c r="BB22" s="1" t="s">
        <v>0</v>
      </c>
    </row>
    <row r="23" spans="1:54" ht="15.6" x14ac:dyDescent="0.3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-1.358695652173913E-3</v>
      </c>
      <c r="G23" s="5">
        <v>106</v>
      </c>
      <c r="H23" s="6">
        <v>7.2108843537414979E-2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1.7011834319526631E-2</v>
      </c>
      <c r="P23" s="5">
        <v>-2</v>
      </c>
      <c r="Q23" s="6">
        <v>-1.454545454545454E-3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1.6835016835016842E-2</v>
      </c>
      <c r="Y23" s="5">
        <v>37</v>
      </c>
      <c r="Z23" s="6">
        <v>3.0629139072847679E-2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-9.0322580645161299E-3</v>
      </c>
      <c r="AH23" s="5">
        <v>35</v>
      </c>
      <c r="AI23" s="6">
        <v>4.5572916666666657E-2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5.9748427672955982E-2</v>
      </c>
      <c r="AQ23" s="5">
        <v>14</v>
      </c>
      <c r="AR23" s="6">
        <v>4.1543026706231452E-2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7.2916666666666671E-2</v>
      </c>
      <c r="AZ23" s="5">
        <v>-12</v>
      </c>
      <c r="BA23" s="6">
        <v>-0.1165048543689321</v>
      </c>
      <c r="BB23" s="1" t="s">
        <v>0</v>
      </c>
    </row>
    <row r="24" spans="1:54" ht="15.6" x14ac:dyDescent="0.3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2.167630057803468E-3</v>
      </c>
      <c r="G24" s="5">
        <v>127</v>
      </c>
      <c r="H24" s="6">
        <v>9.1564527757750536E-2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-1.1627906976744189E-2</v>
      </c>
      <c r="P24" s="5">
        <v>15</v>
      </c>
      <c r="Q24" s="6">
        <v>1.102941176470588E-2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-1.456664238892935E-3</v>
      </c>
      <c r="Y24" s="5">
        <v>97</v>
      </c>
      <c r="Z24" s="6">
        <v>7.0751276440554331E-2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-2.0787746170678328E-2</v>
      </c>
      <c r="AH24" s="5">
        <v>52</v>
      </c>
      <c r="AI24" s="6">
        <v>5.8100558659217878E-2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1.3623978201634881E-2</v>
      </c>
      <c r="AQ24" s="5">
        <v>56</v>
      </c>
      <c r="AR24" s="6">
        <v>0.15053763440860221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-0.1153846153846154</v>
      </c>
      <c r="BB24" s="1" t="s">
        <v>0</v>
      </c>
    </row>
    <row r="25" spans="1:54" ht="15.6" x14ac:dyDescent="0.3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2.1555042340261739E-2</v>
      </c>
      <c r="G25" s="5">
        <v>130</v>
      </c>
      <c r="H25" s="6">
        <v>9.7965335342878671E-2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4.0506329113924051E-2</v>
      </c>
      <c r="P25" s="5">
        <v>53</v>
      </c>
      <c r="Q25" s="6">
        <v>4.2984590429845912E-2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-3.1695721077654518E-3</v>
      </c>
      <c r="Y25" s="5">
        <v>34</v>
      </c>
      <c r="Z25" s="6">
        <v>2.7027027027027029E-2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3.5761589403973511E-2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4.2959427207637228E-2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-0.13541666666666671</v>
      </c>
      <c r="AZ25" s="5">
        <v>-10</v>
      </c>
      <c r="BA25" s="6">
        <v>-0.1204819277108433</v>
      </c>
      <c r="BB25" s="1" t="s">
        <v>0</v>
      </c>
    </row>
    <row r="26" spans="1:54" ht="15.6" x14ac:dyDescent="0.3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-2.5815217391304351E-2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1.8209408194233691E-2</v>
      </c>
      <c r="P26" s="5">
        <v>28</v>
      </c>
      <c r="Q26" s="6">
        <v>2.086438152011923E-2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-2.5210084033613451E-3</v>
      </c>
      <c r="Y26" s="5">
        <v>49</v>
      </c>
      <c r="Z26" s="6">
        <v>4.1280539174389223E-2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2.7027027027027029E-3</v>
      </c>
      <c r="AH26" s="5">
        <v>9</v>
      </c>
      <c r="AI26" s="6">
        <v>1.2129380053908361E-2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-3.8659793814432977E-2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3.3279220779220783E-2</v>
      </c>
      <c r="G27" s="5">
        <v>3</v>
      </c>
      <c r="H27" s="6">
        <v>2.3566378633150041E-3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3.071672354948805E-2</v>
      </c>
      <c r="P27" s="5">
        <v>-2</v>
      </c>
      <c r="Q27" s="6">
        <v>-1.655629139072847E-3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5.9760956175298804E-3</v>
      </c>
      <c r="Y27" s="5">
        <v>9</v>
      </c>
      <c r="Z27" s="6">
        <v>8.9108910891089101E-3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9.8360655737704927E-3</v>
      </c>
      <c r="AH27" s="5">
        <v>9</v>
      </c>
      <c r="AI27" s="6">
        <v>1.461038961038961E-2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3.021148036253776E-3</v>
      </c>
      <c r="AQ27" s="5">
        <v>1</v>
      </c>
      <c r="AR27" s="6">
        <v>3.0120481927710841E-3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-1.5873015873015869E-2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-8.8781275221953195E-3</v>
      </c>
      <c r="G28" s="5">
        <v>77</v>
      </c>
      <c r="H28" s="6">
        <v>6.2703583061889251E-2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4.793028322440087E-2</v>
      </c>
      <c r="P28" s="5">
        <v>-20</v>
      </c>
      <c r="Q28" s="6">
        <v>-2.0790020790020791E-2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8.086253369272238E-2</v>
      </c>
      <c r="Y28" s="5">
        <v>-41</v>
      </c>
      <c r="Z28" s="6">
        <v>-3.408146300914381E-2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9.0517241379310359E-2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8.115942028985508E-2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6" x14ac:dyDescent="0.3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-4.5454545454545452E-3</v>
      </c>
      <c r="G29" s="5">
        <v>45</v>
      </c>
      <c r="H29" s="6">
        <v>2.9354207436399219E-2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2.299829642248722E-2</v>
      </c>
      <c r="P29" s="5">
        <v>-7</v>
      </c>
      <c r="Q29" s="6">
        <v>-5.8284762697751874E-3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-2.3290758827948909E-2</v>
      </c>
      <c r="Y29" s="5">
        <v>-5</v>
      </c>
      <c r="Z29" s="6">
        <v>-3.8461538461538468E-3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-2.368421052631579E-2</v>
      </c>
      <c r="AH29" s="5">
        <v>-45</v>
      </c>
      <c r="AI29" s="6">
        <v>-6.0646900269541767E-2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-1.9650655021834058E-2</v>
      </c>
      <c r="AQ29" s="5">
        <v>51</v>
      </c>
      <c r="AR29" s="6">
        <v>0.1135857461024499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-3.5087719298245612E-2</v>
      </c>
      <c r="AZ29" s="5">
        <v>-11</v>
      </c>
      <c r="BA29" s="6">
        <v>-0.1</v>
      </c>
      <c r="BB29" s="1" t="s">
        <v>0</v>
      </c>
    </row>
    <row r="30" spans="1:54" ht="15.6" x14ac:dyDescent="0.3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5.8184639255236627E-2</v>
      </c>
      <c r="G30" s="5">
        <v>88</v>
      </c>
      <c r="H30" s="6">
        <v>6.4516129032258063E-2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8.4049665711556823E-2</v>
      </c>
      <c r="P30" s="5">
        <v>-67</v>
      </c>
      <c r="Q30" s="6">
        <v>-5.9030837004405277E-2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3.6622583926754833E-2</v>
      </c>
      <c r="Y30" s="5">
        <v>-6</v>
      </c>
      <c r="Z30" s="6">
        <v>-5.8881256133464181E-3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8.3617747440273019E-2</v>
      </c>
      <c r="AH30" s="5">
        <v>-56</v>
      </c>
      <c r="AI30" s="6">
        <v>-8.8188976377952755E-2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-6.0897435897435903E-2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7.0588235294117646E-2</v>
      </c>
      <c r="AZ30" s="5">
        <v>-13</v>
      </c>
      <c r="BA30" s="6">
        <v>-0.14285714285714279</v>
      </c>
      <c r="BB30" s="1" t="s">
        <v>0</v>
      </c>
    </row>
    <row r="31" spans="1:54" ht="15.6" x14ac:dyDescent="0.3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3.7423846823324627E-2</v>
      </c>
      <c r="P31" s="5">
        <v>-2</v>
      </c>
      <c r="Q31" s="6">
        <v>-1.677852348993289E-3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4.6017699115044247E-2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2.1709633649932159E-2</v>
      </c>
      <c r="AH31" s="5">
        <v>-22</v>
      </c>
      <c r="AI31" s="6">
        <v>-2.9216467463479411E-2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-8.7947882736156349E-2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6" x14ac:dyDescent="0.3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5.837711617046118E-3</v>
      </c>
      <c r="G32" s="5">
        <v>-13</v>
      </c>
      <c r="H32" s="6">
        <v>-7.5449796865931498E-3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7.1530758226037196E-4</v>
      </c>
      <c r="P32" s="5">
        <v>-40</v>
      </c>
      <c r="Q32" s="6">
        <v>-2.859185132237313E-2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7.2405470635559122E-3</v>
      </c>
      <c r="Y32" s="5">
        <v>16</v>
      </c>
      <c r="Z32" s="6">
        <v>1.277955271565495E-2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-5.076142131979695E-3</v>
      </c>
      <c r="AH32" s="5">
        <v>23</v>
      </c>
      <c r="AI32" s="6">
        <v>2.9336734693877549E-2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3.6939313984168873E-2</v>
      </c>
      <c r="AQ32" s="5">
        <v>-5</v>
      </c>
      <c r="AR32" s="6">
        <v>-1.2722646310432569E-2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-2.6315789473684209E-2</v>
      </c>
      <c r="AZ32" s="5">
        <v>-1</v>
      </c>
      <c r="BA32" s="6">
        <v>-1.3513513513513511E-2</v>
      </c>
      <c r="BB32" s="1" t="s">
        <v>0</v>
      </c>
    </row>
    <row r="33" spans="1:54" ht="15.6" x14ac:dyDescent="0.3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-1.8194070080862532E-2</v>
      </c>
      <c r="G33" s="5">
        <v>97</v>
      </c>
      <c r="H33" s="6">
        <v>6.6575154426904593E-2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-3.3523537803138367E-2</v>
      </c>
      <c r="P33" s="5">
        <v>58</v>
      </c>
      <c r="Q33" s="6">
        <v>4.2804428044280453E-2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-1.231527093596059E-2</v>
      </c>
      <c r="Y33" s="5">
        <v>60</v>
      </c>
      <c r="Z33" s="6">
        <v>4.9875311720698257E-2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-5.2443384982121567E-2</v>
      </c>
      <c r="AH33" s="5">
        <v>32</v>
      </c>
      <c r="AI33" s="6">
        <v>4.0251572327044023E-2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9.9071207430340563E-2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3.614457831325301E-2</v>
      </c>
      <c r="AZ33" s="5">
        <v>-6</v>
      </c>
      <c r="BA33" s="6">
        <v>-6.9767441860465129E-2</v>
      </c>
      <c r="BB33" s="1" t="s">
        <v>0</v>
      </c>
    </row>
    <row r="34" spans="1:54" ht="15.6" x14ac:dyDescent="0.3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5.115961800818554E-2</v>
      </c>
      <c r="G34" s="5">
        <v>94</v>
      </c>
      <c r="H34" s="6">
        <v>6.0999351070733288E-2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7.6230076230076231E-3</v>
      </c>
      <c r="P34" s="5">
        <v>13</v>
      </c>
      <c r="Q34" s="6">
        <v>8.9408528198074277E-3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-8.3270249810749441E-3</v>
      </c>
      <c r="Y34" s="5">
        <v>76</v>
      </c>
      <c r="Z34" s="6">
        <v>5.8015267175572517E-2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4.060913705583756E-2</v>
      </c>
      <c r="AH34" s="5">
        <v>40</v>
      </c>
      <c r="AI34" s="6">
        <v>4.878048780487805E-2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8.6206896551724137E-3</v>
      </c>
      <c r="AZ34" s="5">
        <v>-12</v>
      </c>
      <c r="BA34" s="6">
        <v>-0.1025641025641026</v>
      </c>
      <c r="BB34" s="1" t="s">
        <v>0</v>
      </c>
    </row>
    <row r="35" spans="1:54" ht="15.6" x14ac:dyDescent="0.3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2.712700369913687E-2</v>
      </c>
      <c r="G35" s="5">
        <v>98</v>
      </c>
      <c r="H35" s="6">
        <v>5.8823529411764712E-2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2.3938223938223941E-2</v>
      </c>
      <c r="P35" s="5">
        <v>77</v>
      </c>
      <c r="Q35" s="6">
        <v>5.8069381598793372E-2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5.9282371294851803E-2</v>
      </c>
      <c r="Y35" s="5">
        <v>17</v>
      </c>
      <c r="Z35" s="6">
        <v>1.2518409425625919E-2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8.4883720930232553E-2</v>
      </c>
      <c r="AH35" s="5">
        <v>-12</v>
      </c>
      <c r="AI35" s="6">
        <v>-1.2861736334405139E-2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-9.4936708860759497E-3</v>
      </c>
      <c r="AQ35" s="5">
        <v>27</v>
      </c>
      <c r="AR35" s="6">
        <v>8.6261980830670923E-2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4.716981132075472E-2</v>
      </c>
      <c r="AZ35" s="5">
        <v>2</v>
      </c>
      <c r="BA35" s="6">
        <v>1.8018018018018011E-2</v>
      </c>
      <c r="BB35" s="1" t="s">
        <v>0</v>
      </c>
    </row>
    <row r="36" spans="1:54" ht="15.6" x14ac:dyDescent="0.3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1.938219261053907E-2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3.3970276008492568E-2</v>
      </c>
      <c r="P36" s="5">
        <v>49</v>
      </c>
      <c r="Q36" s="6">
        <v>3.3538672142368241E-2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-1.361867704280156E-2</v>
      </c>
      <c r="Y36" s="5">
        <v>-3</v>
      </c>
      <c r="Z36" s="6">
        <v>-1.9723865877712041E-3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-1.9782393669634021E-3</v>
      </c>
      <c r="AH36" s="5">
        <v>16</v>
      </c>
      <c r="AI36" s="6">
        <v>1.5857284440039639E-2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-3.7527593818984552E-2</v>
      </c>
      <c r="AQ36" s="5">
        <v>-9</v>
      </c>
      <c r="AR36" s="6">
        <v>-2.064220183486238E-2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-1.298701298701299E-2</v>
      </c>
      <c r="AZ36" s="5">
        <v>-10</v>
      </c>
      <c r="BA36" s="6">
        <v>-0.13157894736842099</v>
      </c>
      <c r="BB36" s="1" t="s">
        <v>0</v>
      </c>
    </row>
    <row r="37" spans="1:54" ht="15.6" x14ac:dyDescent="0.3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-1.7125382262996942E-2</v>
      </c>
      <c r="G37" s="5">
        <v>105</v>
      </c>
      <c r="H37" s="6">
        <v>6.5339141257000619E-2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1.651527663088356E-3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1.338912133891213E-2</v>
      </c>
      <c r="Y37" s="5">
        <v>43</v>
      </c>
      <c r="Z37" s="6">
        <v>3.5507844756399669E-2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2.9562982005141389E-2</v>
      </c>
      <c r="AH37" s="5">
        <v>18</v>
      </c>
      <c r="AI37" s="6">
        <v>2.247191011235955E-2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-3.0120481927710841E-3</v>
      </c>
      <c r="AQ37" s="5">
        <v>31</v>
      </c>
      <c r="AR37" s="6">
        <v>9.3655589123867081E-2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-5.9523809523809527E-2</v>
      </c>
      <c r="AZ37" s="5">
        <v>-7</v>
      </c>
      <c r="BA37" s="6">
        <v>-8.8607594936708861E-2</v>
      </c>
      <c r="BB37" s="1" t="s">
        <v>0</v>
      </c>
    </row>
    <row r="38" spans="1:54" ht="15.6" x14ac:dyDescent="0.3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3.4985422740524781E-3</v>
      </c>
      <c r="G38" s="5">
        <v>41</v>
      </c>
      <c r="H38" s="6">
        <v>2.3823358512492732E-2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3.5137034434293752E-3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-1.425178147268409E-2</v>
      </c>
      <c r="AH38" s="5">
        <v>36</v>
      </c>
      <c r="AI38" s="6">
        <v>4.3373493975903621E-2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0.1145251396648045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1.1764705882352939E-2</v>
      </c>
      <c r="BB38" s="1" t="s">
        <v>0</v>
      </c>
    </row>
    <row r="39" spans="1:54" ht="15.6" x14ac:dyDescent="0.3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4.6511627906976737E-2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4.9700085689802907E-2</v>
      </c>
      <c r="P39" s="5">
        <v>55</v>
      </c>
      <c r="Q39" s="6">
        <v>4.489795918367346E-2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1.3725490196078429E-2</v>
      </c>
      <c r="Y39" s="5">
        <v>81</v>
      </c>
      <c r="Z39" s="6">
        <v>7.8336557059961315E-2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2.6865671641791041E-2</v>
      </c>
      <c r="AH39" s="5">
        <v>-10</v>
      </c>
      <c r="AI39" s="6">
        <v>-1.4534883720930231E-2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-2.950819672131148E-2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8.8888888888888892E-2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4.7425474254742554E-3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-1.02880658436214E-3</v>
      </c>
      <c r="P40" s="5">
        <v>11</v>
      </c>
      <c r="Q40" s="6">
        <v>1.132852729145211E-2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6.545454545454546E-2</v>
      </c>
      <c r="Y40" s="5">
        <v>-3</v>
      </c>
      <c r="Z40" s="6">
        <v>-2.5597269624573378E-3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1.3333333333333331E-2</v>
      </c>
      <c r="AH40" s="5">
        <v>-12</v>
      </c>
      <c r="AI40" s="6">
        <v>-1.754385964912281E-2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2.1126760563380281E-2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-8.2693443591258121E-3</v>
      </c>
      <c r="G41" s="5">
        <v>86</v>
      </c>
      <c r="H41" s="6">
        <v>5.1220964860035738E-2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1.6447368421052631E-3</v>
      </c>
      <c r="P41" s="5">
        <v>37</v>
      </c>
      <c r="Q41" s="6">
        <v>3.0377668308702789E-2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2.8963414634146339E-2</v>
      </c>
      <c r="Y41" s="5">
        <v>5</v>
      </c>
      <c r="Z41" s="6">
        <v>3.7037037037037038E-3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1.6927083333333329E-2</v>
      </c>
      <c r="AH41" s="5">
        <v>20</v>
      </c>
      <c r="AI41" s="6">
        <v>2.5608194622279128E-2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2.365591397849463E-2</v>
      </c>
      <c r="AQ41" s="5">
        <v>-8</v>
      </c>
      <c r="AR41" s="6">
        <v>-1.680672268907563E-2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-6.4516129032258063E-2</v>
      </c>
      <c r="BB41" s="1" t="s">
        <v>0</v>
      </c>
    </row>
    <row r="42" spans="1:54" ht="15.6" x14ac:dyDescent="0.3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-5.2735662491760048E-3</v>
      </c>
      <c r="G42" s="5">
        <v>36</v>
      </c>
      <c r="H42" s="6">
        <v>2.3856858846918488E-2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-9.1370558375634507E-3</v>
      </c>
      <c r="P42" s="5">
        <v>-16</v>
      </c>
      <c r="Q42" s="6">
        <v>-1.6393442622950821E-2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-3.4449760765550237E-2</v>
      </c>
      <c r="Y42" s="5">
        <v>28</v>
      </c>
      <c r="Z42" s="6">
        <v>2.7750247770069372E-2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-2.102102102102103E-2</v>
      </c>
      <c r="AH42" s="5">
        <v>18</v>
      </c>
      <c r="AI42" s="6">
        <v>2.7607361963190181E-2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1.7301038062283738E-2</v>
      </c>
      <c r="AQ42" s="5">
        <v>8</v>
      </c>
      <c r="AR42" s="6">
        <v>2.7210884353741499E-2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3.1746031746031737E-2</v>
      </c>
      <c r="BB42" s="1" t="s">
        <v>0</v>
      </c>
    </row>
    <row r="43" spans="1:54" ht="15.6" x14ac:dyDescent="0.3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-1.383042693926639E-2</v>
      </c>
      <c r="G43" s="5">
        <v>7</v>
      </c>
      <c r="H43" s="6">
        <v>4.2682926829268296E-3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-6.0344827586206896E-3</v>
      </c>
      <c r="P43" s="5">
        <v>15</v>
      </c>
      <c r="Q43" s="6">
        <v>1.300954032957502E-2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1.134215500945179E-2</v>
      </c>
      <c r="Y43" s="5">
        <v>38</v>
      </c>
      <c r="Z43" s="6">
        <v>3.5514018691588788E-2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-1.112656467315716E-2</v>
      </c>
      <c r="AH43" s="5">
        <v>20</v>
      </c>
      <c r="AI43" s="6">
        <v>2.8129395218002812E-2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1.879699248120301E-2</v>
      </c>
      <c r="AQ43" s="5">
        <v>24</v>
      </c>
      <c r="AR43" s="6">
        <v>8.8560885608856069E-2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-6.8181818181818177E-2</v>
      </c>
      <c r="BB43" s="1" t="s">
        <v>0</v>
      </c>
    </row>
    <row r="44" spans="1:54" ht="15.6" x14ac:dyDescent="0.3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1.421262080727686E-2</v>
      </c>
      <c r="G44" s="5">
        <v>34</v>
      </c>
      <c r="H44" s="6">
        <v>1.905829596412556E-2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2.2964509394572029E-2</v>
      </c>
      <c r="P44" s="5">
        <v>44</v>
      </c>
      <c r="Q44" s="6">
        <v>2.9931972789115639E-2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4.0103492884864173E-2</v>
      </c>
      <c r="AH44" s="5">
        <v>20</v>
      </c>
      <c r="AI44" s="6">
        <v>2.4875621890547261E-2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4.1666666666666657E-2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-6.3157894736842107E-2</v>
      </c>
      <c r="BB44" s="1" t="s">
        <v>0</v>
      </c>
    </row>
    <row r="45" spans="1:54" ht="15.6" x14ac:dyDescent="0.3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4.0618955512572531E-2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2.9304029304029311E-2</v>
      </c>
      <c r="P45" s="5">
        <v>21</v>
      </c>
      <c r="Q45" s="6">
        <v>1.494661921708185E-2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1.0301692420897721E-2</v>
      </c>
      <c r="Y45" s="5">
        <v>17</v>
      </c>
      <c r="Z45" s="6">
        <v>1.238164603058995E-2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1.4705882352941169E-2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-6.0483870967741934E-3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4.8048048048048046E-3</v>
      </c>
      <c r="G46" s="5">
        <v>80</v>
      </c>
      <c r="H46" s="6">
        <v>4.7818290496114767E-2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1.1764705882352939E-2</v>
      </c>
      <c r="P46" s="5">
        <v>50</v>
      </c>
      <c r="Q46" s="6">
        <v>3.4199726402188782E-2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2.562170308967596E-2</v>
      </c>
      <c r="Y46" s="5">
        <v>-4</v>
      </c>
      <c r="Z46" s="6">
        <v>-2.9390154298310068E-3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2.4705882352941171E-2</v>
      </c>
      <c r="AH46" s="5">
        <v>28</v>
      </c>
      <c r="AI46" s="6">
        <v>3.2146957520091848E-2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-6.3291139240506319E-2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5.4945054945054937E-2</v>
      </c>
      <c r="AZ46" s="5">
        <v>-8</v>
      </c>
      <c r="BA46" s="6">
        <v>-8.3333333333333329E-2</v>
      </c>
      <c r="BB46" s="1" t="s">
        <v>0</v>
      </c>
    </row>
    <row r="47" spans="1:54" ht="15.6" x14ac:dyDescent="0.3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-2.1618625277161858E-2</v>
      </c>
      <c r="G47" s="5">
        <v>36</v>
      </c>
      <c r="H47" s="6">
        <v>2.0396600566572241E-2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1.301369863013699E-2</v>
      </c>
      <c r="P47" s="5">
        <v>-21</v>
      </c>
      <c r="Q47" s="6">
        <v>-1.419878296146045E-2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-2.6560424966799471E-3</v>
      </c>
      <c r="Y47" s="5">
        <v>57</v>
      </c>
      <c r="Z47" s="6">
        <v>3.7949400798934753E-2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1.4799154334038051E-2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-5.5084745762711863E-2</v>
      </c>
      <c r="AQ47" s="5">
        <v>37</v>
      </c>
      <c r="AR47" s="6">
        <v>8.2959641255605371E-2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-9.0909090909090905E-3</v>
      </c>
      <c r="AZ47" s="5">
        <v>7</v>
      </c>
      <c r="BA47" s="6">
        <v>6.4220183486238536E-2</v>
      </c>
      <c r="BB47" s="1" t="s">
        <v>0</v>
      </c>
    </row>
    <row r="48" spans="1:54" ht="15.6" x14ac:dyDescent="0.3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2.4600246002460021E-2</v>
      </c>
      <c r="G48" s="5">
        <v>35</v>
      </c>
      <c r="H48" s="6">
        <v>2.100840336134454E-2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2.366463826910074E-2</v>
      </c>
      <c r="P48" s="5">
        <v>49</v>
      </c>
      <c r="Q48" s="6">
        <v>3.2364597093791282E-2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-1.9455252918287929E-3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7.7071290944123313E-3</v>
      </c>
      <c r="AH48" s="5">
        <v>3</v>
      </c>
      <c r="AI48" s="6">
        <v>2.8680688336520082E-3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-1.1764705882352939E-2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-1.388888888888889E-2</v>
      </c>
      <c r="AZ48" s="5">
        <v>-1</v>
      </c>
      <c r="BA48" s="6">
        <v>-1.408450704225352E-2</v>
      </c>
      <c r="BB48" s="1" t="s">
        <v>0</v>
      </c>
    </row>
    <row r="49" spans="1:54" ht="15.6" x14ac:dyDescent="0.3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-3.9034776437189493E-2</v>
      </c>
      <c r="P49" s="5">
        <v>45</v>
      </c>
      <c r="Q49" s="6">
        <v>3.3234859675036928E-2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-2.8120713305898489E-2</v>
      </c>
      <c r="Y49" s="5">
        <v>28</v>
      </c>
      <c r="Z49" s="6">
        <v>1.9760056457304161E-2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-1.8888888888888889E-2</v>
      </c>
      <c r="AH49" s="5">
        <v>18</v>
      </c>
      <c r="AI49" s="6">
        <v>2.038505096262741E-2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-4.7034764826175871E-2</v>
      </c>
      <c r="AQ49" s="5">
        <v>12</v>
      </c>
      <c r="AR49" s="6">
        <v>2.575107296137339E-2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-1.4492753623188409E-2</v>
      </c>
      <c r="AZ49" s="5">
        <v>-2</v>
      </c>
      <c r="BA49" s="6">
        <v>-2.9411764705882359E-2</v>
      </c>
      <c r="BB49" s="1" t="s">
        <v>0</v>
      </c>
    </row>
    <row r="50" spans="1:54" ht="15.6" x14ac:dyDescent="0.3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1.9358741681790689E-2</v>
      </c>
      <c r="G50" s="5">
        <v>60</v>
      </c>
      <c r="H50" s="6">
        <v>3.5608308605341248E-2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3.3802816901408447E-2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9.021512838306732E-3</v>
      </c>
      <c r="Y50" s="5">
        <v>15</v>
      </c>
      <c r="Z50" s="6">
        <v>1.0316368638239339E-2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2.5700934579439252E-2</v>
      </c>
      <c r="AH50" s="5">
        <v>1</v>
      </c>
      <c r="AI50" s="6">
        <v>1.138952164009112E-3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-1.226993865030675E-2</v>
      </c>
      <c r="AQ50" s="5">
        <v>14</v>
      </c>
      <c r="AR50" s="6">
        <v>2.8985507246376808E-2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-1.092150170648464E-2</v>
      </c>
      <c r="G51" s="5">
        <v>9</v>
      </c>
      <c r="H51" s="6">
        <v>6.2111801242236021E-3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-2.1576763485477171E-2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4.1841004184100406E-3</v>
      </c>
      <c r="Y51" s="5">
        <v>31</v>
      </c>
      <c r="Z51" s="6">
        <v>2.583333333333333E-2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-5.6100981767180924E-3</v>
      </c>
      <c r="AH51" s="5">
        <v>19</v>
      </c>
      <c r="AI51" s="6">
        <v>2.6798307475317348E-2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9.8039215686274508E-3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5.4054054054054057E-2</v>
      </c>
      <c r="AZ51" s="5">
        <v>-4</v>
      </c>
      <c r="BA51" s="6">
        <v>-5.128205128205128E-2</v>
      </c>
      <c r="BB51" s="1" t="s">
        <v>0</v>
      </c>
    </row>
    <row r="52" spans="1:54" ht="15.6" x14ac:dyDescent="0.3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2.3826714801444038E-2</v>
      </c>
      <c r="G52" s="5">
        <v>42</v>
      </c>
      <c r="H52" s="6">
        <v>2.9619181946403381E-2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-1.9723865877712041E-3</v>
      </c>
      <c r="P52" s="5">
        <v>5</v>
      </c>
      <c r="Q52" s="6">
        <v>4.940711462450593E-3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3.8910505836575883E-2</v>
      </c>
      <c r="Y52" s="5">
        <v>4</v>
      </c>
      <c r="Z52" s="6">
        <v>2.9962546816479402E-3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8.21917808219178E-3</v>
      </c>
      <c r="AH52" s="5">
        <v>-1</v>
      </c>
      <c r="AI52" s="6">
        <v>-1.358695652173913E-3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8.5774058577405859E-2</v>
      </c>
      <c r="AQ52" s="5">
        <v>-1</v>
      </c>
      <c r="AR52" s="6">
        <v>-1.926782273603083E-3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3.896103896103896E-2</v>
      </c>
      <c r="AZ52" s="5">
        <v>7</v>
      </c>
      <c r="BA52" s="6">
        <v>8.7499999999999994E-2</v>
      </c>
      <c r="BB52" s="1" t="s">
        <v>0</v>
      </c>
    </row>
    <row r="53" spans="1:54" ht="15.6" x14ac:dyDescent="0.3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2.853598014888337E-2</v>
      </c>
      <c r="G53" s="5">
        <v>117</v>
      </c>
      <c r="H53" s="6">
        <v>7.0566948130277446E-2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6.7114093959731542E-3</v>
      </c>
      <c r="P53" s="5">
        <v>66</v>
      </c>
      <c r="Q53" s="6">
        <v>4.8888888888888878E-2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8.130081300813009E-3</v>
      </c>
      <c r="Y53" s="5">
        <v>27</v>
      </c>
      <c r="Z53" s="6">
        <v>1.979472140762464E-2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-1.9329896907216499E-2</v>
      </c>
      <c r="AH53" s="5">
        <v>10</v>
      </c>
      <c r="AI53" s="6">
        <v>1.314060446780552E-2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5.5319148936170209E-2</v>
      </c>
      <c r="AQ53" s="5">
        <v>11</v>
      </c>
      <c r="AR53" s="6">
        <v>2.2177419354838711E-2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6.5420560747663531E-2</v>
      </c>
      <c r="BB53" s="1" t="s">
        <v>0</v>
      </c>
    </row>
    <row r="54" spans="1:54" ht="15.6" x14ac:dyDescent="0.3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8.5134250163719696E-3</v>
      </c>
      <c r="G54" s="5">
        <v>2</v>
      </c>
      <c r="H54" s="6">
        <v>1.2987012987012989E-3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1.137357830271216E-2</v>
      </c>
      <c r="P54" s="5">
        <v>11</v>
      </c>
      <c r="Q54" s="6">
        <v>9.5155709342560554E-3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-9.3984962406015043E-4</v>
      </c>
      <c r="Y54" s="5">
        <v>47</v>
      </c>
      <c r="Z54" s="6">
        <v>4.4214487300094071E-2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-1.524390243902439E-2</v>
      </c>
      <c r="AH54" s="5">
        <v>-8</v>
      </c>
      <c r="AI54" s="6">
        <v>-1.238390092879257E-2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1.4450867052023119E-2</v>
      </c>
      <c r="AQ54" s="5">
        <v>34</v>
      </c>
      <c r="AR54" s="6">
        <v>9.686609686609686E-2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4.8387096774193547E-2</v>
      </c>
      <c r="AZ54" s="5">
        <v>22</v>
      </c>
      <c r="BA54" s="6">
        <v>0.33846153846153848</v>
      </c>
      <c r="BB54" s="1" t="s">
        <v>0</v>
      </c>
    </row>
    <row r="55" spans="1:54" ht="15.6" x14ac:dyDescent="0.3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-4.9907578558225522E-2</v>
      </c>
      <c r="P55" s="5">
        <v>76</v>
      </c>
      <c r="Q55" s="6">
        <v>7.3929961089494164E-2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4.8844024747639204E-3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-5.4054054054054066E-3</v>
      </c>
      <c r="AH55" s="5">
        <v>45</v>
      </c>
      <c r="AI55" s="6">
        <v>8.152173913043477E-2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7.847996695580341E-3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-1.0526315789473681E-2</v>
      </c>
      <c r="AZ55" s="5">
        <v>13</v>
      </c>
      <c r="BA55" s="6">
        <v>0.13829787234042551</v>
      </c>
      <c r="BB55" s="1" t="s">
        <v>0</v>
      </c>
    </row>
    <row r="56" spans="1:54" ht="15.6" x14ac:dyDescent="0.3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-5.5118110236220472E-2</v>
      </c>
      <c r="G56" s="5">
        <v>-8</v>
      </c>
      <c r="H56" s="6">
        <v>-6.6666666666666671E-3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-3.1716417910447763E-2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0.1942446043165468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1.846965699208444E-2</v>
      </c>
      <c r="AH56" s="5">
        <v>59</v>
      </c>
      <c r="AI56" s="6">
        <v>0.1528497409326425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1.757910597689603E-2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8.8888888888888892E-2</v>
      </c>
      <c r="BB56" s="1" t="s">
        <v>0</v>
      </c>
    </row>
    <row r="57" spans="1:54" ht="15.6" x14ac:dyDescent="0.3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-1.2679628064243449E-2</v>
      </c>
      <c r="G57" s="5">
        <v>52</v>
      </c>
      <c r="H57" s="6">
        <v>4.4520547945205477E-2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8.8717948717948719E-2</v>
      </c>
      <c r="P57" s="5">
        <v>95</v>
      </c>
      <c r="Q57" s="6">
        <v>4.4747998115873773E-2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-1.1415525114155251E-2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6.8421052631578952E-2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-2.8571428571428571E-2</v>
      </c>
      <c r="AZ57" s="5">
        <v>5</v>
      </c>
      <c r="BA57" s="6">
        <v>7.3529411764705871E-2</v>
      </c>
      <c r="BB57" s="1" t="s">
        <v>0</v>
      </c>
    </row>
    <row r="58" spans="1:54" ht="15.6" x14ac:dyDescent="0.3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1.7678708685626439E-2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-5.9395248380129592E-3</v>
      </c>
      <c r="P58" s="5">
        <v>103</v>
      </c>
      <c r="Q58" s="6">
        <v>5.5947854426941883E-2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8.4817642069550476E-4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3.7478705281090277E-2</v>
      </c>
      <c r="AH58" s="5">
        <v>21</v>
      </c>
      <c r="AI58" s="6">
        <v>3.4482758620689648E-2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-4.2253521126760563E-2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1.0526315789473681E-2</v>
      </c>
      <c r="AZ58" s="5">
        <v>7</v>
      </c>
      <c r="BA58" s="6">
        <v>7.2916666666666671E-2</v>
      </c>
      <c r="BB58" s="1" t="s">
        <v>0</v>
      </c>
    </row>
    <row r="59" spans="1:54" ht="15.6" x14ac:dyDescent="0.3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1.0382868267358861E-2</v>
      </c>
      <c r="G59" s="5">
        <v>71</v>
      </c>
      <c r="H59" s="6">
        <v>4.5600513808606302E-2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1.736806947227789E-2</v>
      </c>
      <c r="P59" s="5">
        <v>42</v>
      </c>
      <c r="Q59" s="6">
        <v>2.757715036112935E-2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9.5384615384615401E-2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-1.428571428571428E-2</v>
      </c>
      <c r="AH59" s="5">
        <v>64</v>
      </c>
      <c r="AI59" s="6">
        <v>8.4321475625823469E-2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-1.103752759381898E-2</v>
      </c>
      <c r="AQ59" s="5">
        <v>44</v>
      </c>
      <c r="AR59" s="6">
        <v>9.8214285714285726E-2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0.17204301075268821</v>
      </c>
      <c r="BB59" s="1" t="s">
        <v>0</v>
      </c>
    </row>
    <row r="60" spans="1:54" ht="15.6" x14ac:dyDescent="0.3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-3.4922766957689727E-2</v>
      </c>
      <c r="G60" s="5">
        <v>33</v>
      </c>
      <c r="H60" s="6">
        <v>2.2964509394572029E-2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1.2978142076502729E-2</v>
      </c>
      <c r="P60" s="5">
        <v>30</v>
      </c>
      <c r="Q60" s="6">
        <v>2.0229265003371539E-2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-4.8820179007323028E-3</v>
      </c>
      <c r="Y60" s="5">
        <v>85</v>
      </c>
      <c r="Z60" s="6">
        <v>6.9501226492232213E-2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-1.5209125475285169E-2</v>
      </c>
      <c r="AH60" s="5">
        <v>55</v>
      </c>
      <c r="AI60" s="6">
        <v>7.0785070785070792E-2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2.7700831024930751E-2</v>
      </c>
      <c r="AQ60" s="5">
        <v>22</v>
      </c>
      <c r="AR60" s="6">
        <v>5.9299191374663072E-2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9.3333333333333338E-2</v>
      </c>
      <c r="BB60" s="1" t="s">
        <v>0</v>
      </c>
    </row>
    <row r="61" spans="1:54" ht="15.6" x14ac:dyDescent="0.3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-1.375515818431912E-3</v>
      </c>
      <c r="G61" s="5">
        <v>8</v>
      </c>
      <c r="H61" s="6">
        <v>5.5096418732782371E-3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-1.1440107671601611E-2</v>
      </c>
      <c r="P61" s="5">
        <v>17</v>
      </c>
      <c r="Q61" s="6">
        <v>1.157249829816202E-2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3.3421284080914687E-2</v>
      </c>
      <c r="Y61" s="5">
        <v>52</v>
      </c>
      <c r="Z61" s="6">
        <v>4.425531914893617E-2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2.442528735632184E-2</v>
      </c>
      <c r="AH61" s="5">
        <v>30</v>
      </c>
      <c r="AI61" s="6">
        <v>4.2075736325385693E-2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4.5918367346938778E-2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4.4776119402985072E-2</v>
      </c>
      <c r="AZ61" s="5">
        <v>4</v>
      </c>
      <c r="BA61" s="6">
        <v>5.7142857142857127E-2</v>
      </c>
      <c r="BB61" s="1" t="s">
        <v>0</v>
      </c>
    </row>
    <row r="62" spans="1:54" ht="15.6" x14ac:dyDescent="0.3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-1.243008079552517E-2</v>
      </c>
      <c r="G62" s="5">
        <v>86</v>
      </c>
      <c r="H62" s="6">
        <v>5.4122089364380122E-2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7.7027027027027031E-2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-2.3417172593235041E-2</v>
      </c>
      <c r="Y62" s="5">
        <v>40</v>
      </c>
      <c r="Z62" s="6">
        <v>3.552397868561278E-2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-4.329004329004329E-3</v>
      </c>
      <c r="AH62" s="5">
        <v>8</v>
      </c>
      <c r="AI62" s="6">
        <v>1.159420289855072E-2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-3.968253968253968E-2</v>
      </c>
      <c r="AQ62" s="5">
        <v>31</v>
      </c>
      <c r="AR62" s="6">
        <v>8.5399449035812675E-2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-1.3513513513513511E-2</v>
      </c>
      <c r="BB62" s="1" t="s">
        <v>0</v>
      </c>
    </row>
    <row r="63" spans="1:54" ht="15.6" x14ac:dyDescent="0.3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-1.026392961876833E-2</v>
      </c>
      <c r="G63" s="5">
        <v>58</v>
      </c>
      <c r="H63" s="6">
        <v>4.296296296296296E-2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-6.9324090121317154E-3</v>
      </c>
      <c r="P63" s="5">
        <v>37</v>
      </c>
      <c r="Q63" s="6">
        <v>3.2286212914485163E-2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6.8085106382978723E-3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4.5112781954887222E-2</v>
      </c>
      <c r="AH63" s="5">
        <v>6</v>
      </c>
      <c r="AI63" s="6">
        <v>1.0791366906474821E-2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-1.075268817204301E-2</v>
      </c>
      <c r="AQ63" s="5">
        <v>-13</v>
      </c>
      <c r="AR63" s="6">
        <v>-2.355072463768116E-2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8.3333333333333329E-2</v>
      </c>
      <c r="AZ63" s="5">
        <v>16</v>
      </c>
      <c r="BA63" s="6">
        <v>0.24615384615384611</v>
      </c>
      <c r="BB63" s="1" t="s">
        <v>0</v>
      </c>
    </row>
    <row r="64" spans="1:54" ht="15.6" x14ac:dyDescent="0.3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-2.7366863905325441E-2</v>
      </c>
      <c r="G64" s="5">
        <v>22</v>
      </c>
      <c r="H64" s="6">
        <v>1.6730038022813691E-2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9.1848450057405284E-3</v>
      </c>
      <c r="P64" s="5">
        <v>40</v>
      </c>
      <c r="Q64" s="6">
        <v>4.5506257110352673E-2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3.0395136778115501E-3</v>
      </c>
      <c r="Y64" s="5">
        <v>9</v>
      </c>
      <c r="Z64" s="6">
        <v>6.8181818181818179E-3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3.6163522012578622E-2</v>
      </c>
      <c r="AH64" s="5">
        <v>-7</v>
      </c>
      <c r="AI64" s="6">
        <v>-1.062215477996965E-2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6.7001675041876048E-3</v>
      </c>
      <c r="AQ64" s="5">
        <v>1</v>
      </c>
      <c r="AR64" s="6">
        <v>1.6638935108153081E-3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6" x14ac:dyDescent="0.3">
      <c r="A65" s="4">
        <v>44197</v>
      </c>
      <c r="B65" s="5">
        <v>1608</v>
      </c>
      <c r="C65" s="5">
        <v>1660</v>
      </c>
      <c r="D65" s="5">
        <v>1585</v>
      </c>
      <c r="E65" s="5">
        <v>52</v>
      </c>
      <c r="F65" s="6">
        <v>3.2338308457711427E-2</v>
      </c>
      <c r="G65" s="5">
        <v>-75</v>
      </c>
      <c r="H65" s="6">
        <v>-4.5180722891566258E-2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1216</v>
      </c>
      <c r="N65" s="5">
        <v>41</v>
      </c>
      <c r="O65" s="6">
        <v>3.4540859309182811E-2</v>
      </c>
      <c r="P65" s="5">
        <v>-12</v>
      </c>
      <c r="Q65" s="6">
        <v>-9.7719869706840382E-3</v>
      </c>
      <c r="R65" s="1" t="s">
        <v>0</v>
      </c>
      <c r="S65" s="4">
        <v>44197</v>
      </c>
      <c r="T65" s="5">
        <v>1422</v>
      </c>
      <c r="U65" s="5">
        <v>1372</v>
      </c>
      <c r="V65" s="5">
        <v>1268</v>
      </c>
      <c r="W65" s="5">
        <v>-50</v>
      </c>
      <c r="X65" s="6">
        <v>-3.5161744022503522E-2</v>
      </c>
      <c r="Y65" s="5">
        <v>-104</v>
      </c>
      <c r="Z65" s="6">
        <v>-7.5801749271137031E-2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641</v>
      </c>
      <c r="AF65" s="5">
        <v>-8</v>
      </c>
      <c r="AG65" s="6">
        <v>-1.171303074670571E-2</v>
      </c>
      <c r="AH65" s="5">
        <v>-34</v>
      </c>
      <c r="AI65" s="6">
        <v>-5.0370370370370371E-2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536</v>
      </c>
      <c r="AO65" s="5">
        <v>-21</v>
      </c>
      <c r="AP65" s="6">
        <v>-3.3980582524271843E-2</v>
      </c>
      <c r="AQ65" s="5">
        <v>-61</v>
      </c>
      <c r="AR65" s="6">
        <v>-0.10217755443886101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6" x14ac:dyDescent="0.3">
      <c r="A66" s="4">
        <v>44228</v>
      </c>
      <c r="B66" s="5">
        <v>1557</v>
      </c>
      <c r="C66" s="5">
        <v>1593</v>
      </c>
      <c r="D66" s="5">
        <v>1597</v>
      </c>
      <c r="E66" s="5">
        <v>36</v>
      </c>
      <c r="F66" s="6">
        <v>2.3121387283237E-2</v>
      </c>
      <c r="G66" s="5">
        <v>4</v>
      </c>
      <c r="H66" s="6">
        <v>2.5109855618330201E-3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1116</v>
      </c>
      <c r="N66" s="5">
        <v>50</v>
      </c>
      <c r="O66" s="6">
        <v>4.7984644913627639E-2</v>
      </c>
      <c r="P66" s="5">
        <v>24</v>
      </c>
      <c r="Q66" s="6">
        <v>2.197802197802198E-2</v>
      </c>
      <c r="R66" s="1" t="s">
        <v>0</v>
      </c>
      <c r="S66" s="4">
        <v>44228</v>
      </c>
      <c r="T66" s="5">
        <v>972</v>
      </c>
      <c r="U66" s="5">
        <v>987</v>
      </c>
      <c r="V66" s="5">
        <v>933</v>
      </c>
      <c r="W66" s="5">
        <v>15</v>
      </c>
      <c r="X66" s="6">
        <v>1.54320987654321E-2</v>
      </c>
      <c r="Y66" s="5">
        <v>-54</v>
      </c>
      <c r="Z66" s="6">
        <v>-5.4711246200607903E-2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589</v>
      </c>
      <c r="AF66" s="5">
        <v>4</v>
      </c>
      <c r="AG66" s="6">
        <v>6.5573770491803279E-3</v>
      </c>
      <c r="AH66" s="5">
        <v>-25</v>
      </c>
      <c r="AI66" s="6">
        <v>-4.071661237785016E-2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286</v>
      </c>
      <c r="AO66" s="5">
        <v>13</v>
      </c>
      <c r="AP66" s="6">
        <v>4.3189368770764118E-2</v>
      </c>
      <c r="AQ66" s="5">
        <v>-28</v>
      </c>
      <c r="AR66" s="6">
        <v>-8.9171974522292988E-2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-1.666666666666667E-2</v>
      </c>
      <c r="AZ66" s="5">
        <v>-2</v>
      </c>
      <c r="BA66" s="6">
        <v>-3.3898305084745763E-2</v>
      </c>
      <c r="BB66" s="1" t="s">
        <v>0</v>
      </c>
    </row>
    <row r="67" spans="1:54" ht="15.6" x14ac:dyDescent="0.3">
      <c r="A67" s="4">
        <v>44256</v>
      </c>
      <c r="B67" s="5">
        <v>1835</v>
      </c>
      <c r="C67" s="5">
        <v>1833</v>
      </c>
      <c r="D67" s="5">
        <v>1772</v>
      </c>
      <c r="E67" s="5">
        <v>-2</v>
      </c>
      <c r="F67" s="6">
        <v>-1.08991825613079E-3</v>
      </c>
      <c r="G67" s="5">
        <v>-61</v>
      </c>
      <c r="H67" s="6">
        <v>-3.3278777959629018E-2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1272</v>
      </c>
      <c r="N67" s="5">
        <v>18</v>
      </c>
      <c r="O67" s="6">
        <v>1.3964313421256791E-2</v>
      </c>
      <c r="P67" s="5">
        <v>-35</v>
      </c>
      <c r="Q67" s="6">
        <v>-2.6778882938026011E-2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1051</v>
      </c>
      <c r="W67" s="5">
        <v>54</v>
      </c>
      <c r="X67" s="6">
        <v>5.3307008884501482E-2</v>
      </c>
      <c r="Y67" s="5">
        <v>-16</v>
      </c>
      <c r="Z67" s="6">
        <v>-1.499531396438613E-2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697</v>
      </c>
      <c r="AF67" s="5">
        <v>13</v>
      </c>
      <c r="AG67" s="6">
        <v>1.8258426966292131E-2</v>
      </c>
      <c r="AH67" s="5">
        <v>-28</v>
      </c>
      <c r="AI67" s="6">
        <v>-3.8620689655172423E-2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275</v>
      </c>
      <c r="AO67" s="5">
        <v>29</v>
      </c>
      <c r="AP67" s="6">
        <v>0.1277533039647577</v>
      </c>
      <c r="AQ67" s="5">
        <v>19</v>
      </c>
      <c r="AR67" s="6">
        <v>7.421875E-2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-7.0588235294117646E-2</v>
      </c>
      <c r="BB67" s="1" t="s">
        <v>0</v>
      </c>
    </row>
    <row r="68" spans="1:54" ht="15.6" x14ac:dyDescent="0.3">
      <c r="A68" s="4">
        <v>44287</v>
      </c>
      <c r="B68" s="5">
        <v>2202</v>
      </c>
      <c r="C68" s="5">
        <v>2192</v>
      </c>
      <c r="D68" s="5">
        <v>2176</v>
      </c>
      <c r="E68" s="5">
        <v>-10</v>
      </c>
      <c r="F68" s="6">
        <v>-4.5413260672116261E-3</v>
      </c>
      <c r="G68" s="5">
        <v>-16</v>
      </c>
      <c r="H68" s="6">
        <v>-7.2992700729927014E-3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1501</v>
      </c>
      <c r="N68" s="5">
        <v>-15</v>
      </c>
      <c r="O68" s="6">
        <v>-9.8619329388560158E-3</v>
      </c>
      <c r="P68" s="5">
        <v>-5</v>
      </c>
      <c r="Q68" s="6">
        <v>-3.3200531208499341E-3</v>
      </c>
      <c r="R68" s="1" t="s">
        <v>0</v>
      </c>
      <c r="S68" s="4">
        <v>44287</v>
      </c>
      <c r="T68" s="5">
        <v>1400</v>
      </c>
      <c r="U68" s="5">
        <v>1390</v>
      </c>
      <c r="V68" s="5">
        <v>1369</v>
      </c>
      <c r="W68" s="5">
        <v>-10</v>
      </c>
      <c r="X68" s="6">
        <v>-7.1428571428571444E-3</v>
      </c>
      <c r="Y68" s="5">
        <v>-21</v>
      </c>
      <c r="Z68" s="6">
        <v>-1.510791366906475E-2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947</v>
      </c>
      <c r="AF68" s="5">
        <v>0</v>
      </c>
      <c r="AG68" s="6">
        <v>0</v>
      </c>
      <c r="AH68" s="5">
        <v>-12</v>
      </c>
      <c r="AI68" s="6">
        <v>-1.251303441084463E-2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328</v>
      </c>
      <c r="AO68" s="5">
        <v>-7</v>
      </c>
      <c r="AP68" s="6">
        <v>-2.0771513353115729E-2</v>
      </c>
      <c r="AQ68" s="5">
        <v>-2</v>
      </c>
      <c r="AR68" s="6">
        <v>-6.0606060606060606E-3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-3.8461538461538457E-2</v>
      </c>
      <c r="AZ68" s="5">
        <v>-6</v>
      </c>
      <c r="BA68" s="6">
        <v>-0.06</v>
      </c>
      <c r="BB68" s="1" t="s">
        <v>0</v>
      </c>
    </row>
    <row r="69" spans="1:54" ht="15.6" x14ac:dyDescent="0.3">
      <c r="A69" s="4">
        <v>44317</v>
      </c>
      <c r="B69" s="5">
        <v>2063</v>
      </c>
      <c r="C69" s="5">
        <v>2170</v>
      </c>
      <c r="D69" s="5">
        <v>2107</v>
      </c>
      <c r="E69" s="5">
        <v>107</v>
      </c>
      <c r="F69" s="6">
        <v>5.1866214251090642E-2</v>
      </c>
      <c r="G69" s="5">
        <v>-63</v>
      </c>
      <c r="H69" s="6">
        <v>-2.903225806451613E-2</v>
      </c>
      <c r="I69" s="1" t="s">
        <v>0</v>
      </c>
      <c r="J69" s="4">
        <v>44317</v>
      </c>
      <c r="K69" s="5">
        <v>1518</v>
      </c>
      <c r="L69" s="5">
        <v>1519</v>
      </c>
      <c r="M69" s="5">
        <v>1494</v>
      </c>
      <c r="N69" s="5">
        <v>1</v>
      </c>
      <c r="O69" s="6">
        <v>6.5876152832674575E-4</v>
      </c>
      <c r="P69" s="5">
        <v>-25</v>
      </c>
      <c r="Q69" s="6">
        <v>-1.6458196181698491E-2</v>
      </c>
      <c r="R69" s="1" t="s">
        <v>0</v>
      </c>
      <c r="S69" s="4">
        <v>44317</v>
      </c>
      <c r="T69" s="5">
        <v>1199</v>
      </c>
      <c r="U69" s="5">
        <v>1211</v>
      </c>
      <c r="V69" s="5">
        <v>1204</v>
      </c>
      <c r="W69" s="5">
        <v>12</v>
      </c>
      <c r="X69" s="6">
        <v>1.0008340283569639E-2</v>
      </c>
      <c r="Y69" s="5">
        <v>-7</v>
      </c>
      <c r="Z69" s="6">
        <v>-5.7803468208092474E-3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879</v>
      </c>
      <c r="AF69" s="5">
        <v>-12</v>
      </c>
      <c r="AG69" s="6">
        <v>-1.343784994400896E-2</v>
      </c>
      <c r="AH69" s="5">
        <v>-2</v>
      </c>
      <c r="AI69" s="6">
        <v>-2.2701475595913729E-3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254</v>
      </c>
      <c r="AO69" s="5">
        <v>14</v>
      </c>
      <c r="AP69" s="6">
        <v>5.8823529411764712E-2</v>
      </c>
      <c r="AQ69" s="5">
        <v>2</v>
      </c>
      <c r="AR69" s="6">
        <v>7.9365079365079361E-3</v>
      </c>
      <c r="AS69" s="1" t="s">
        <v>0</v>
      </c>
      <c r="AT69" s="4">
        <v>44317</v>
      </c>
      <c r="AU69" s="5">
        <v>69</v>
      </c>
      <c r="AV69" s="5">
        <v>77</v>
      </c>
      <c r="AW69" s="5">
        <v>71</v>
      </c>
      <c r="AX69" s="5">
        <v>8</v>
      </c>
      <c r="AY69" s="6">
        <v>0.11594202898550721</v>
      </c>
      <c r="AZ69" s="5">
        <v>-6</v>
      </c>
      <c r="BA69" s="6">
        <v>-7.792207792207792E-2</v>
      </c>
      <c r="BB69" s="1" t="s">
        <v>0</v>
      </c>
    </row>
    <row r="70" spans="1:54" ht="15.6" x14ac:dyDescent="0.3">
      <c r="A70" s="4">
        <v>44348</v>
      </c>
      <c r="B70" s="5">
        <v>2344</v>
      </c>
      <c r="C70" s="5">
        <v>2408</v>
      </c>
      <c r="D70" s="5">
        <v>2327</v>
      </c>
      <c r="E70" s="5">
        <v>64</v>
      </c>
      <c r="F70" s="6">
        <v>2.7303754266211601E-2</v>
      </c>
      <c r="G70" s="5">
        <v>-81</v>
      </c>
      <c r="H70" s="6">
        <v>-3.3637873754152822E-2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1690</v>
      </c>
      <c r="N70" s="5">
        <v>67</v>
      </c>
      <c r="O70" s="6">
        <v>4.0119760479041922E-2</v>
      </c>
      <c r="P70" s="5">
        <v>-47</v>
      </c>
      <c r="Q70" s="6">
        <v>-2.7058146229130681E-2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1330</v>
      </c>
      <c r="W70" s="5">
        <v>7</v>
      </c>
      <c r="X70" s="6">
        <v>5.2830188679245287E-3</v>
      </c>
      <c r="Y70" s="5">
        <v>-2</v>
      </c>
      <c r="Z70" s="6">
        <v>-1.5015015015015011E-3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962</v>
      </c>
      <c r="AF70" s="5">
        <v>1</v>
      </c>
      <c r="AG70" s="6">
        <v>1.0593220338983051E-3</v>
      </c>
      <c r="AH70" s="5">
        <v>17</v>
      </c>
      <c r="AI70" s="6">
        <v>1.7989417989417989E-2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268</v>
      </c>
      <c r="AO70" s="5">
        <v>16</v>
      </c>
      <c r="AP70" s="6">
        <v>6.0836501901140677E-2</v>
      </c>
      <c r="AQ70" s="5">
        <v>-11</v>
      </c>
      <c r="AR70" s="6">
        <v>-3.9426523297491037E-2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2710</v>
      </c>
      <c r="C71" s="5">
        <v>2717</v>
      </c>
      <c r="D71" s="5">
        <v>2750</v>
      </c>
      <c r="E71" s="5">
        <v>7</v>
      </c>
      <c r="F71" s="6">
        <v>2.5830258302583032E-3</v>
      </c>
      <c r="G71" s="5">
        <v>33</v>
      </c>
      <c r="H71" s="6">
        <v>1.2145748987854249E-2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1727</v>
      </c>
      <c r="N71" s="5">
        <v>57</v>
      </c>
      <c r="O71" s="6">
        <v>3.4070531978481769E-2</v>
      </c>
      <c r="P71" s="5">
        <v>-3</v>
      </c>
      <c r="Q71" s="6">
        <v>-1.7341040462427739E-3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-9.6685082872928155E-3</v>
      </c>
      <c r="Y71" s="5">
        <v>51</v>
      </c>
      <c r="Z71" s="6">
        <v>3.5564853556485372E-2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1095</v>
      </c>
      <c r="AF71" s="5">
        <v>20</v>
      </c>
      <c r="AG71" s="6">
        <v>1.926782273603083E-2</v>
      </c>
      <c r="AH71" s="5">
        <v>37</v>
      </c>
      <c r="AI71" s="6">
        <v>3.4971644612476371E-2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301</v>
      </c>
      <c r="AO71" s="5">
        <v>-35</v>
      </c>
      <c r="AP71" s="6">
        <v>-0.105421686746988</v>
      </c>
      <c r="AQ71" s="5">
        <v>4</v>
      </c>
      <c r="AR71" s="6">
        <v>1.3468013468013469E-2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90</v>
      </c>
      <c r="AX71" s="5">
        <v>1</v>
      </c>
      <c r="AY71" s="6">
        <v>1.282051282051282E-2</v>
      </c>
      <c r="AZ71" s="5">
        <v>11</v>
      </c>
      <c r="BA71" s="6">
        <v>0.13924050632911389</v>
      </c>
      <c r="BB71" s="1" t="s">
        <v>0</v>
      </c>
    </row>
    <row r="72" spans="1:54" ht="15.6" x14ac:dyDescent="0.3">
      <c r="A72" s="4">
        <v>44409</v>
      </c>
      <c r="B72" s="5">
        <v>2448</v>
      </c>
      <c r="C72" s="5">
        <v>2493</v>
      </c>
      <c r="D72" s="5">
        <v>2533</v>
      </c>
      <c r="E72" s="5">
        <v>45</v>
      </c>
      <c r="F72" s="6">
        <v>1.8382352941176471E-2</v>
      </c>
      <c r="G72" s="5">
        <v>40</v>
      </c>
      <c r="H72" s="6">
        <v>1.6044925792218209E-2</v>
      </c>
      <c r="I72" s="1" t="s">
        <v>0</v>
      </c>
      <c r="J72" s="4">
        <v>44409</v>
      </c>
      <c r="K72" s="5">
        <v>1648</v>
      </c>
      <c r="L72" s="5">
        <v>1695</v>
      </c>
      <c r="M72" s="5">
        <v>1699</v>
      </c>
      <c r="N72" s="5">
        <v>47</v>
      </c>
      <c r="O72" s="6">
        <v>2.851941747572816E-2</v>
      </c>
      <c r="P72" s="5">
        <v>4</v>
      </c>
      <c r="Q72" s="6">
        <v>2.359882005899705E-3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1641</v>
      </c>
      <c r="W72" s="5">
        <v>5</v>
      </c>
      <c r="X72" s="6">
        <v>3.0581039755351678E-3</v>
      </c>
      <c r="Y72" s="5">
        <v>1</v>
      </c>
      <c r="Z72" s="6">
        <v>6.0975609756097561E-4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1188</v>
      </c>
      <c r="AF72" s="5">
        <v>-14</v>
      </c>
      <c r="AG72" s="6">
        <v>-1.184433164128596E-2</v>
      </c>
      <c r="AH72" s="5">
        <v>20</v>
      </c>
      <c r="AI72" s="6">
        <v>1.7123287671232879E-2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370</v>
      </c>
      <c r="AO72" s="5">
        <v>26</v>
      </c>
      <c r="AP72" s="6">
        <v>7.2222222222222229E-2</v>
      </c>
      <c r="AQ72" s="5">
        <v>-16</v>
      </c>
      <c r="AR72" s="6">
        <v>-4.145077720207254E-2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83</v>
      </c>
      <c r="AX72" s="5">
        <v>-7</v>
      </c>
      <c r="AY72" s="6">
        <v>-7.5268817204301078E-2</v>
      </c>
      <c r="AZ72" s="5">
        <v>-3</v>
      </c>
      <c r="BA72" s="6">
        <v>-3.4883720930232558E-2</v>
      </c>
      <c r="BB72" s="1" t="s">
        <v>0</v>
      </c>
    </row>
    <row r="73" spans="1:54" ht="15.6" x14ac:dyDescent="0.3">
      <c r="A73" s="4">
        <v>44440</v>
      </c>
      <c r="B73" s="5">
        <v>2361</v>
      </c>
      <c r="C73" s="5">
        <v>2390</v>
      </c>
      <c r="D73" s="5">
        <v>2452</v>
      </c>
      <c r="E73" s="5">
        <v>29</v>
      </c>
      <c r="F73" s="6">
        <v>1.228293096145701E-2</v>
      </c>
      <c r="G73" s="5">
        <v>62</v>
      </c>
      <c r="H73" s="6">
        <v>2.5941422594142258E-2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2.979011509817197E-2</v>
      </c>
      <c r="P73" s="5">
        <v>-18</v>
      </c>
      <c r="Q73" s="6">
        <v>-1.183431952662722E-2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1466</v>
      </c>
      <c r="W73" s="5">
        <v>-57</v>
      </c>
      <c r="X73" s="6">
        <v>-3.6703155183515773E-2</v>
      </c>
      <c r="Y73" s="5">
        <v>-30</v>
      </c>
      <c r="Z73" s="6">
        <v>-2.0053475935828881E-2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1115</v>
      </c>
      <c r="AF73" s="5">
        <v>-41</v>
      </c>
      <c r="AG73" s="6">
        <v>-3.5253654342218402E-2</v>
      </c>
      <c r="AH73" s="5">
        <v>-7</v>
      </c>
      <c r="AI73" s="6">
        <v>-6.2388591800356507E-3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278</v>
      </c>
      <c r="AO73" s="5">
        <v>-12</v>
      </c>
      <c r="AP73" s="6">
        <v>-4.0816326530612228E-2</v>
      </c>
      <c r="AQ73" s="5">
        <v>-4</v>
      </c>
      <c r="AR73" s="6">
        <v>-1.4184397163120571E-2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6" x14ac:dyDescent="0.3">
      <c r="A74" s="4">
        <v>44470</v>
      </c>
      <c r="B74" s="5">
        <v>2523</v>
      </c>
      <c r="C74" s="5">
        <v>2608</v>
      </c>
      <c r="D74" s="5">
        <v>2742</v>
      </c>
      <c r="E74" s="5">
        <v>85</v>
      </c>
      <c r="F74" s="6">
        <v>3.3690051525961162E-2</v>
      </c>
      <c r="G74" s="5">
        <v>134</v>
      </c>
      <c r="H74" s="6">
        <v>5.1380368098159511E-2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1692</v>
      </c>
      <c r="N74" s="5">
        <v>-18</v>
      </c>
      <c r="O74" s="6">
        <v>-1.1104256631708821E-2</v>
      </c>
      <c r="P74" s="5">
        <v>89</v>
      </c>
      <c r="Q74" s="6">
        <v>5.5520898315658138E-2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1377</v>
      </c>
      <c r="W74" s="5">
        <v>15</v>
      </c>
      <c r="X74" s="6">
        <v>1.0861694424330199E-2</v>
      </c>
      <c r="Y74" s="5">
        <v>-19</v>
      </c>
      <c r="Z74" s="6">
        <v>-1.3610315186246421E-2</v>
      </c>
      <c r="AA74" s="1" t="s">
        <v>0</v>
      </c>
      <c r="AB74" s="4">
        <v>44470</v>
      </c>
      <c r="AC74" s="5">
        <v>977</v>
      </c>
      <c r="AD74" s="5">
        <v>991</v>
      </c>
      <c r="AE74" s="5">
        <v>998</v>
      </c>
      <c r="AF74" s="5">
        <v>14</v>
      </c>
      <c r="AG74" s="6">
        <v>1.4329580348004091E-2</v>
      </c>
      <c r="AH74" s="5">
        <v>7</v>
      </c>
      <c r="AI74" s="6">
        <v>7.0635721493440967E-3</v>
      </c>
      <c r="AJ74" s="1" t="s">
        <v>0</v>
      </c>
      <c r="AK74" s="4">
        <v>44470</v>
      </c>
      <c r="AL74" s="5">
        <v>314</v>
      </c>
      <c r="AM74" s="5">
        <v>314</v>
      </c>
      <c r="AN74" s="5">
        <v>299</v>
      </c>
      <c r="AO74" s="5">
        <v>0</v>
      </c>
      <c r="AP74" s="6">
        <v>0</v>
      </c>
      <c r="AQ74" s="5">
        <v>-15</v>
      </c>
      <c r="AR74" s="6">
        <v>-4.7770700636942678E-2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80</v>
      </c>
      <c r="AX74" s="5">
        <v>1</v>
      </c>
      <c r="AY74" s="6">
        <v>1.111111111111111E-2</v>
      </c>
      <c r="AZ74" s="5">
        <v>-11</v>
      </c>
      <c r="BA74" s="6">
        <v>-0.12087912087912089</v>
      </c>
      <c r="BB74" s="1" t="s">
        <v>0</v>
      </c>
    </row>
    <row r="75" spans="1:54" ht="15.6" x14ac:dyDescent="0.3">
      <c r="A75" s="4">
        <v>44501</v>
      </c>
      <c r="B75" s="5">
        <v>2197</v>
      </c>
      <c r="C75" s="5">
        <v>2261</v>
      </c>
      <c r="D75" s="5">
        <v>2383</v>
      </c>
      <c r="E75" s="5">
        <v>64</v>
      </c>
      <c r="F75" s="6">
        <v>2.9130632680928539E-2</v>
      </c>
      <c r="G75" s="5">
        <v>122</v>
      </c>
      <c r="H75" s="6">
        <v>5.3958425475453341E-2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1485</v>
      </c>
      <c r="N75" s="5">
        <v>-44</v>
      </c>
      <c r="O75" s="6">
        <v>-3.003412969283276E-2</v>
      </c>
      <c r="P75" s="5">
        <v>64</v>
      </c>
      <c r="Q75" s="6">
        <v>4.503870513722729E-2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1219</v>
      </c>
      <c r="W75" s="5">
        <v>-27</v>
      </c>
      <c r="X75" s="6">
        <v>-2.1739130434782612E-2</v>
      </c>
      <c r="Y75" s="5">
        <v>4</v>
      </c>
      <c r="Z75" s="6">
        <v>3.2921810699588481E-3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866</v>
      </c>
      <c r="AF75" s="5">
        <v>-5</v>
      </c>
      <c r="AG75" s="6">
        <v>-5.6882821387940841E-3</v>
      </c>
      <c r="AH75" s="5">
        <v>-8</v>
      </c>
      <c r="AI75" s="6">
        <v>-9.1533180778032054E-3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-8.247422680412371E-2</v>
      </c>
      <c r="AQ75" s="5">
        <v>19</v>
      </c>
      <c r="AR75" s="6">
        <v>7.116104868913857E-2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2.777777777777778E-2</v>
      </c>
      <c r="AZ75" s="5">
        <v>-7</v>
      </c>
      <c r="BA75" s="6">
        <v>-9.45945945945946E-2</v>
      </c>
      <c r="BB75" s="1" t="s">
        <v>0</v>
      </c>
    </row>
    <row r="76" spans="1:54" ht="15.6" x14ac:dyDescent="0.3">
      <c r="A76" s="4">
        <v>44531</v>
      </c>
      <c r="B76" s="5">
        <v>2273</v>
      </c>
      <c r="C76" s="5">
        <v>2374</v>
      </c>
      <c r="D76" s="5">
        <v>2441</v>
      </c>
      <c r="E76" s="5">
        <v>101</v>
      </c>
      <c r="F76" s="6">
        <v>4.4434667839859221E-2</v>
      </c>
      <c r="G76" s="5">
        <v>67</v>
      </c>
      <c r="H76" s="6">
        <v>2.822240943555181E-2</v>
      </c>
      <c r="I76" s="1" t="s">
        <v>0</v>
      </c>
      <c r="J76" s="4">
        <v>44531</v>
      </c>
      <c r="K76" s="5">
        <v>994</v>
      </c>
      <c r="L76" s="5">
        <v>1037</v>
      </c>
      <c r="M76" s="5">
        <v>1118</v>
      </c>
      <c r="N76" s="5">
        <v>43</v>
      </c>
      <c r="O76" s="6">
        <v>4.3259557344064392E-2</v>
      </c>
      <c r="P76" s="5">
        <v>81</v>
      </c>
      <c r="Q76" s="6">
        <v>7.8109932497589199E-2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1343</v>
      </c>
      <c r="W76" s="5">
        <v>-91</v>
      </c>
      <c r="X76" s="6">
        <v>-6.765799256505578E-2</v>
      </c>
      <c r="Y76" s="5">
        <v>89</v>
      </c>
      <c r="Z76" s="6">
        <v>7.0972886762360451E-2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863</v>
      </c>
      <c r="AF76" s="5">
        <v>-29</v>
      </c>
      <c r="AG76" s="6">
        <v>-3.3333333333333333E-2</v>
      </c>
      <c r="AH76" s="5">
        <v>22</v>
      </c>
      <c r="AI76" s="6">
        <v>2.6159334126040431E-2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-9.6153846153846159E-3</v>
      </c>
      <c r="BB76" s="1" t="s">
        <v>0</v>
      </c>
    </row>
    <row r="77" spans="1:54" ht="15.6" x14ac:dyDescent="0.3">
      <c r="A77" s="4">
        <v>44562</v>
      </c>
      <c r="B77" s="5">
        <v>2518</v>
      </c>
      <c r="C77" s="5">
        <v>2544</v>
      </c>
      <c r="D77" s="5">
        <v>2625</v>
      </c>
      <c r="E77" s="5">
        <v>26</v>
      </c>
      <c r="F77" s="6">
        <v>1.032565528196982E-2</v>
      </c>
      <c r="G77" s="5">
        <v>81</v>
      </c>
      <c r="H77" s="6">
        <v>3.1839622641509441E-2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1517</v>
      </c>
      <c r="N77" s="5">
        <v>-7</v>
      </c>
      <c r="O77" s="6">
        <v>-4.9261083743842374E-3</v>
      </c>
      <c r="P77" s="5">
        <v>103</v>
      </c>
      <c r="Q77" s="6">
        <v>7.2842998585572846E-2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1566</v>
      </c>
      <c r="W77" s="5">
        <v>19</v>
      </c>
      <c r="X77" s="6">
        <v>1.2632978723404249E-2</v>
      </c>
      <c r="Y77" s="5">
        <v>43</v>
      </c>
      <c r="Z77" s="6">
        <v>2.8233749179251481E-2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1017</v>
      </c>
      <c r="AF77" s="5">
        <v>7</v>
      </c>
      <c r="AG77" s="6">
        <v>7.4388947927736451E-3</v>
      </c>
      <c r="AH77" s="5">
        <v>69</v>
      </c>
      <c r="AI77" s="6">
        <v>7.2784810126582278E-2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443</v>
      </c>
      <c r="AO77" s="5">
        <v>11</v>
      </c>
      <c r="AP77" s="6">
        <v>2.4553571428571432E-2</v>
      </c>
      <c r="AQ77" s="5">
        <v>-16</v>
      </c>
      <c r="AR77" s="6">
        <v>-3.4858387799564267E-2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106</v>
      </c>
      <c r="AX77" s="5">
        <v>2</v>
      </c>
      <c r="AY77" s="6">
        <v>1.754385964912281E-2</v>
      </c>
      <c r="AZ77" s="5">
        <v>-10</v>
      </c>
      <c r="BA77" s="6">
        <v>-8.6206896551724144E-2</v>
      </c>
      <c r="BB77" s="1" t="s">
        <v>0</v>
      </c>
    </row>
    <row r="78" spans="1:54" ht="15.6" x14ac:dyDescent="0.3">
      <c r="A78" s="4">
        <v>44593</v>
      </c>
      <c r="B78" s="5">
        <v>2511</v>
      </c>
      <c r="C78" s="5">
        <v>2522</v>
      </c>
      <c r="D78" s="5">
        <v>2592</v>
      </c>
      <c r="E78" s="5">
        <v>11</v>
      </c>
      <c r="F78" s="6">
        <v>4.3807248108323387E-3</v>
      </c>
      <c r="G78" s="5">
        <v>70</v>
      </c>
      <c r="H78" s="6">
        <v>2.775574940523394E-2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1334</v>
      </c>
      <c r="N78" s="5">
        <v>11</v>
      </c>
      <c r="O78" s="6">
        <v>8.4097859327217118E-3</v>
      </c>
      <c r="P78" s="5">
        <v>15</v>
      </c>
      <c r="Q78" s="6">
        <v>1.137225170583776E-2</v>
      </c>
      <c r="R78" s="1" t="s">
        <v>0</v>
      </c>
      <c r="S78" s="4">
        <v>44593</v>
      </c>
      <c r="T78" s="5">
        <v>1128</v>
      </c>
      <c r="U78" s="5">
        <v>1124</v>
      </c>
      <c r="V78" s="5">
        <v>1155</v>
      </c>
      <c r="W78" s="5">
        <v>-4</v>
      </c>
      <c r="X78" s="6">
        <v>-3.5460992907801409E-3</v>
      </c>
      <c r="Y78" s="5">
        <v>31</v>
      </c>
      <c r="Z78" s="6">
        <v>2.7580071174377229E-2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787</v>
      </c>
      <c r="AF78" s="5">
        <v>4</v>
      </c>
      <c r="AG78" s="6">
        <v>5.0890585241730284E-3</v>
      </c>
      <c r="AH78" s="5">
        <v>-3</v>
      </c>
      <c r="AI78" s="6">
        <v>-3.79746835443038E-3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303</v>
      </c>
      <c r="AO78" s="5">
        <v>-3</v>
      </c>
      <c r="AP78" s="6">
        <v>-1.107011070110701E-2</v>
      </c>
      <c r="AQ78" s="5">
        <v>35</v>
      </c>
      <c r="AR78" s="6">
        <v>0.13059701492537309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-7.0422535211267609E-2</v>
      </c>
      <c r="AZ78" s="5">
        <v>-1</v>
      </c>
      <c r="BA78" s="6">
        <v>-1.515151515151515E-2</v>
      </c>
      <c r="BB78" s="1" t="s">
        <v>0</v>
      </c>
    </row>
    <row r="79" spans="1:54" ht="15.6" x14ac:dyDescent="0.3">
      <c r="A79" s="4">
        <v>44621</v>
      </c>
      <c r="B79" s="5">
        <v>2571</v>
      </c>
      <c r="C79" s="5">
        <v>2630</v>
      </c>
      <c r="D79" s="5">
        <v>2650</v>
      </c>
      <c r="E79" s="5">
        <v>59</v>
      </c>
      <c r="F79" s="6">
        <v>2.2948269155970442E-2</v>
      </c>
      <c r="G79" s="5">
        <v>20</v>
      </c>
      <c r="H79" s="6">
        <v>7.6045627376425864E-3</v>
      </c>
      <c r="I79" s="1" t="s">
        <v>0</v>
      </c>
      <c r="J79" s="4">
        <v>44621</v>
      </c>
      <c r="K79" s="5">
        <v>1334</v>
      </c>
      <c r="L79" s="5">
        <v>1317</v>
      </c>
      <c r="M79" s="5">
        <v>1322</v>
      </c>
      <c r="N79" s="5">
        <v>-17</v>
      </c>
      <c r="O79" s="6">
        <v>-1.274362818590705E-2</v>
      </c>
      <c r="P79" s="5">
        <v>5</v>
      </c>
      <c r="Q79" s="6">
        <v>3.7965072133637049E-3</v>
      </c>
      <c r="R79" s="1" t="s">
        <v>0</v>
      </c>
      <c r="S79" s="4">
        <v>44621</v>
      </c>
      <c r="T79" s="5">
        <v>1330</v>
      </c>
      <c r="U79" s="5">
        <v>1270</v>
      </c>
      <c r="V79" s="5">
        <v>1285</v>
      </c>
      <c r="W79" s="5">
        <v>-60</v>
      </c>
      <c r="X79" s="6">
        <v>-4.5112781954887222E-2</v>
      </c>
      <c r="Y79" s="5">
        <v>15</v>
      </c>
      <c r="Z79" s="6">
        <v>1.181102362204724E-2</v>
      </c>
      <c r="AA79" s="1" t="s">
        <v>0</v>
      </c>
      <c r="AB79" s="4">
        <v>44621</v>
      </c>
      <c r="AC79" s="5">
        <v>980</v>
      </c>
      <c r="AD79" s="5">
        <v>946</v>
      </c>
      <c r="AE79" s="5">
        <v>1004</v>
      </c>
      <c r="AF79" s="5">
        <v>-34</v>
      </c>
      <c r="AG79" s="6">
        <v>-3.4693877551020408E-2</v>
      </c>
      <c r="AH79" s="5">
        <v>58</v>
      </c>
      <c r="AI79" s="6">
        <v>6.13107822410148E-2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207</v>
      </c>
      <c r="AO79" s="5">
        <v>-12</v>
      </c>
      <c r="AP79" s="6">
        <v>-4.5801526717557252E-2</v>
      </c>
      <c r="AQ79" s="5">
        <v>-43</v>
      </c>
      <c r="AR79" s="6">
        <v>-0.17199999999999999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2660</v>
      </c>
      <c r="C80" s="5">
        <v>2732</v>
      </c>
      <c r="D80" s="5">
        <v>2796</v>
      </c>
      <c r="E80" s="5">
        <v>72</v>
      </c>
      <c r="F80" s="6">
        <v>2.7067669172932331E-2</v>
      </c>
      <c r="G80" s="5">
        <v>64</v>
      </c>
      <c r="H80" s="6">
        <v>2.3426061493411421E-2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1623</v>
      </c>
      <c r="N80" s="5">
        <v>-69</v>
      </c>
      <c r="O80" s="6">
        <v>-4.131736526946108E-2</v>
      </c>
      <c r="P80" s="5">
        <v>22</v>
      </c>
      <c r="Q80" s="6">
        <v>1.3741411617738911E-2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1378</v>
      </c>
      <c r="W80" s="5">
        <v>-3</v>
      </c>
      <c r="X80" s="6">
        <v>-2.2156573116691291E-3</v>
      </c>
      <c r="Y80" s="5">
        <v>27</v>
      </c>
      <c r="Z80" s="6">
        <v>1.9985196150999258E-2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1053</v>
      </c>
      <c r="AF80" s="5">
        <v>-18</v>
      </c>
      <c r="AG80" s="6">
        <v>-1.7424975798644729E-2</v>
      </c>
      <c r="AH80" s="5">
        <v>38</v>
      </c>
      <c r="AI80" s="6">
        <v>3.7438423645320199E-2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259</v>
      </c>
      <c r="AO80" s="5">
        <v>12</v>
      </c>
      <c r="AP80" s="6">
        <v>4.7058823529411757E-2</v>
      </c>
      <c r="AQ80" s="5">
        <v>-8</v>
      </c>
      <c r="AR80" s="6">
        <v>-2.9962546816479401E-2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7.6923076923076927E-2</v>
      </c>
      <c r="AZ80" s="5">
        <v>-4</v>
      </c>
      <c r="BA80" s="6">
        <v>-5.7142857142857127E-2</v>
      </c>
      <c r="BB80" s="1" t="s">
        <v>0</v>
      </c>
    </row>
    <row r="81" spans="1:54" ht="15.6" x14ac:dyDescent="0.3">
      <c r="A81" s="4">
        <v>44682</v>
      </c>
      <c r="B81" s="5">
        <v>2542</v>
      </c>
      <c r="C81" s="5">
        <v>2647</v>
      </c>
      <c r="D81" s="5">
        <v>2595</v>
      </c>
      <c r="E81" s="5">
        <v>105</v>
      </c>
      <c r="F81" s="6">
        <v>4.1306058221872541E-2</v>
      </c>
      <c r="G81" s="5">
        <v>-52</v>
      </c>
      <c r="H81" s="6">
        <v>-1.96448809973555E-2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1551</v>
      </c>
      <c r="N81" s="5">
        <v>17</v>
      </c>
      <c r="O81" s="6">
        <v>1.1206328279499011E-2</v>
      </c>
      <c r="P81" s="5">
        <v>17</v>
      </c>
      <c r="Q81" s="6">
        <v>1.1082138200782269E-2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1426</v>
      </c>
      <c r="W81" s="5">
        <v>10</v>
      </c>
      <c r="X81" s="6">
        <v>7.1225071225071244E-3</v>
      </c>
      <c r="Y81" s="5">
        <v>12</v>
      </c>
      <c r="Z81" s="6">
        <v>8.4865629420084864E-3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1011</v>
      </c>
      <c r="AF81" s="5">
        <v>-2</v>
      </c>
      <c r="AG81" s="6">
        <v>-2E-3</v>
      </c>
      <c r="AH81" s="5">
        <v>13</v>
      </c>
      <c r="AI81" s="6">
        <v>1.3026052104208419E-2</v>
      </c>
      <c r="AJ81" s="1" t="s">
        <v>0</v>
      </c>
      <c r="AK81" s="4">
        <v>44682</v>
      </c>
      <c r="AL81" s="5">
        <v>316</v>
      </c>
      <c r="AM81" s="5">
        <v>332</v>
      </c>
      <c r="AN81" s="5">
        <v>331</v>
      </c>
      <c r="AO81" s="5">
        <v>16</v>
      </c>
      <c r="AP81" s="6">
        <v>5.0632911392405063E-2</v>
      </c>
      <c r="AQ81" s="5">
        <v>-1</v>
      </c>
      <c r="AR81" s="6">
        <v>-3.0120481927710841E-3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-4.5454545454545463E-2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3.951890034364261E-2</v>
      </c>
      <c r="G82" s="5">
        <v>-16</v>
      </c>
      <c r="H82" s="6">
        <v>-6.6115702479338841E-3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1609</v>
      </c>
      <c r="N82" s="5">
        <v>44</v>
      </c>
      <c r="O82" s="6">
        <v>2.7742749054224459E-2</v>
      </c>
      <c r="P82" s="5">
        <v>-21</v>
      </c>
      <c r="Q82" s="6">
        <v>-1.288343558282209E-2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1388</v>
      </c>
      <c r="W82" s="5">
        <v>-35</v>
      </c>
      <c r="X82" s="6">
        <v>-2.4137931034482758E-2</v>
      </c>
      <c r="Y82" s="5">
        <v>-27</v>
      </c>
      <c r="Z82" s="6">
        <v>-1.9081272084805648E-2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961</v>
      </c>
      <c r="AF82" s="5">
        <v>-30</v>
      </c>
      <c r="AG82" s="6">
        <v>-2.9211295034079841E-2</v>
      </c>
      <c r="AH82" s="5">
        <v>-36</v>
      </c>
      <c r="AI82" s="6">
        <v>-3.6108324974924777E-2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332</v>
      </c>
      <c r="AO82" s="5">
        <v>6</v>
      </c>
      <c r="AP82" s="6">
        <v>1.9108280254777069E-2</v>
      </c>
      <c r="AQ82" s="5">
        <v>12</v>
      </c>
      <c r="AR82" s="6">
        <v>3.7499999999999999E-2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-0.1009174311926606</v>
      </c>
      <c r="AZ82" s="5">
        <v>-3</v>
      </c>
      <c r="BA82" s="6">
        <v>-3.0612244897959179E-2</v>
      </c>
      <c r="BB82" s="1" t="s">
        <v>0</v>
      </c>
    </row>
    <row r="83" spans="1:54" ht="15.6" x14ac:dyDescent="0.3">
      <c r="A83" s="4">
        <v>44743</v>
      </c>
      <c r="B83" s="5">
        <v>2882</v>
      </c>
      <c r="C83" s="5">
        <v>2890</v>
      </c>
      <c r="D83" s="5">
        <v>3038</v>
      </c>
      <c r="E83" s="5">
        <v>8</v>
      </c>
      <c r="F83" s="6">
        <v>2.7758501040943788E-3</v>
      </c>
      <c r="G83" s="5">
        <v>148</v>
      </c>
      <c r="H83" s="6">
        <v>5.1211072664359862E-2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1554</v>
      </c>
      <c r="N83" s="5">
        <v>-36</v>
      </c>
      <c r="O83" s="6">
        <v>-2.2857142857142861E-2</v>
      </c>
      <c r="P83" s="5">
        <v>15</v>
      </c>
      <c r="Q83" s="6">
        <v>9.7465886939571145E-3</v>
      </c>
      <c r="R83" s="1" t="s">
        <v>0</v>
      </c>
      <c r="S83" s="4">
        <v>44743</v>
      </c>
      <c r="T83" s="5">
        <v>1493</v>
      </c>
      <c r="U83" s="5">
        <v>1460</v>
      </c>
      <c r="V83" s="5">
        <v>1479</v>
      </c>
      <c r="W83" s="5">
        <v>-33</v>
      </c>
      <c r="X83" s="6">
        <v>-2.2103148024112521E-2</v>
      </c>
      <c r="Y83" s="5">
        <v>19</v>
      </c>
      <c r="Z83" s="6">
        <v>1.301369863013699E-2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1028</v>
      </c>
      <c r="AF83" s="5">
        <v>-20</v>
      </c>
      <c r="AG83" s="6">
        <v>-1.857010213556174E-2</v>
      </c>
      <c r="AH83" s="5">
        <v>-29</v>
      </c>
      <c r="AI83" s="6">
        <v>-2.743614001892148E-2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307</v>
      </c>
      <c r="AO83" s="5">
        <v>-31</v>
      </c>
      <c r="AP83" s="6">
        <v>-0.10580204778157</v>
      </c>
      <c r="AQ83" s="5">
        <v>45</v>
      </c>
      <c r="AR83" s="6">
        <v>0.1717557251908397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7.1428571428571444E-3</v>
      </c>
      <c r="BB83" s="1" t="s">
        <v>0</v>
      </c>
    </row>
    <row r="84" spans="1:54" ht="15.6" x14ac:dyDescent="0.3">
      <c r="A84" s="4">
        <v>44774</v>
      </c>
      <c r="B84" s="5">
        <v>2473</v>
      </c>
      <c r="C84" s="5">
        <v>2412</v>
      </c>
      <c r="D84" s="5">
        <v>2389</v>
      </c>
      <c r="E84" s="5">
        <v>-61</v>
      </c>
      <c r="F84" s="6">
        <v>-2.4666397088556408E-2</v>
      </c>
      <c r="G84" s="5">
        <v>-23</v>
      </c>
      <c r="H84" s="6">
        <v>-9.5356550580431194E-3</v>
      </c>
      <c r="I84" s="1" t="s">
        <v>0</v>
      </c>
      <c r="J84" s="4">
        <v>44774</v>
      </c>
      <c r="K84" s="5">
        <v>1609</v>
      </c>
      <c r="L84" s="5">
        <v>1637</v>
      </c>
      <c r="M84" s="5">
        <v>1724</v>
      </c>
      <c r="N84" s="5">
        <v>28</v>
      </c>
      <c r="O84" s="6">
        <v>1.740211311373524E-2</v>
      </c>
      <c r="P84" s="5">
        <v>87</v>
      </c>
      <c r="Q84" s="6">
        <v>5.3145998778252899E-2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1734</v>
      </c>
      <c r="W84" s="5">
        <v>61</v>
      </c>
      <c r="X84" s="6">
        <v>3.8510101010101022E-2</v>
      </c>
      <c r="Y84" s="5">
        <v>89</v>
      </c>
      <c r="Z84" s="6">
        <v>5.410334346504559E-2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1172</v>
      </c>
      <c r="AF84" s="5">
        <v>-2</v>
      </c>
      <c r="AG84" s="6">
        <v>-1.740644038294169E-3</v>
      </c>
      <c r="AH84" s="5">
        <v>25</v>
      </c>
      <c r="AI84" s="6">
        <v>2.1795989537925029E-2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470</v>
      </c>
      <c r="AO84" s="5">
        <v>48</v>
      </c>
      <c r="AP84" s="6">
        <v>0.13223140495867769</v>
      </c>
      <c r="AQ84" s="5">
        <v>59</v>
      </c>
      <c r="AR84" s="6">
        <v>0.14355231143552311</v>
      </c>
      <c r="AS84" s="1" t="s">
        <v>0</v>
      </c>
      <c r="AT84" s="4">
        <v>44774</v>
      </c>
      <c r="AU84" s="5">
        <v>72</v>
      </c>
      <c r="AV84" s="5">
        <v>87</v>
      </c>
      <c r="AW84" s="5">
        <v>92</v>
      </c>
      <c r="AX84" s="5">
        <v>15</v>
      </c>
      <c r="AY84" s="6">
        <v>0.20833333333333329</v>
      </c>
      <c r="AZ84" s="5">
        <v>5</v>
      </c>
      <c r="BA84" s="6">
        <v>5.7471264367816077E-2</v>
      </c>
      <c r="BB84" s="1" t="s">
        <v>0</v>
      </c>
    </row>
    <row r="85" spans="1:54" ht="15.6" x14ac:dyDescent="0.3">
      <c r="A85" s="4">
        <v>44805</v>
      </c>
      <c r="B85" s="5">
        <v>2382</v>
      </c>
      <c r="C85" s="5">
        <v>2416</v>
      </c>
      <c r="D85" s="5">
        <v>2415</v>
      </c>
      <c r="E85" s="5">
        <v>34</v>
      </c>
      <c r="F85" s="6">
        <v>1.427371956339211E-2</v>
      </c>
      <c r="G85" s="5">
        <v>-1</v>
      </c>
      <c r="H85" s="6">
        <v>-4.1390728476821192E-4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2.1231422505307851E-3</v>
      </c>
      <c r="P85" s="5">
        <v>2</v>
      </c>
      <c r="Q85" s="6">
        <v>1.412429378531073E-3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1383</v>
      </c>
      <c r="W85" s="5">
        <v>-13</v>
      </c>
      <c r="X85" s="6">
        <v>-9.7378277153558051E-3</v>
      </c>
      <c r="Y85" s="5">
        <v>61</v>
      </c>
      <c r="Z85" s="6">
        <v>4.6142208774583957E-2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970</v>
      </c>
      <c r="AF85" s="5">
        <v>-14</v>
      </c>
      <c r="AG85" s="6">
        <v>-1.4344262295081969E-2</v>
      </c>
      <c r="AH85" s="5">
        <v>8</v>
      </c>
      <c r="AI85" s="6">
        <v>8.3160083160083165E-3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339</v>
      </c>
      <c r="AO85" s="5">
        <v>1</v>
      </c>
      <c r="AP85" s="6">
        <v>3.3557046979865771E-3</v>
      </c>
      <c r="AQ85" s="5">
        <v>40</v>
      </c>
      <c r="AR85" s="6">
        <v>0.13377926421404679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1.6393442622950821E-2</v>
      </c>
      <c r="AZ85" s="5">
        <v>12</v>
      </c>
      <c r="BA85" s="6">
        <v>0.19354838709677419</v>
      </c>
      <c r="BB85" s="1" t="s">
        <v>0</v>
      </c>
    </row>
    <row r="86" spans="1:54" ht="15.6" x14ac:dyDescent="0.3">
      <c r="A86" s="4">
        <v>44835</v>
      </c>
      <c r="B86" s="5">
        <v>2604</v>
      </c>
      <c r="C86" s="5">
        <v>2653</v>
      </c>
      <c r="D86" s="5">
        <v>2731</v>
      </c>
      <c r="E86" s="5">
        <v>49</v>
      </c>
      <c r="F86" s="6">
        <v>1.8817204301075269E-2</v>
      </c>
      <c r="G86" s="5">
        <v>78</v>
      </c>
      <c r="H86" s="6">
        <v>2.940067847719563E-2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1595</v>
      </c>
      <c r="N86" s="5">
        <v>-5</v>
      </c>
      <c r="O86" s="6">
        <v>-3.148614609571789E-3</v>
      </c>
      <c r="P86" s="5">
        <v>12</v>
      </c>
      <c r="Q86" s="6">
        <v>7.5805432722678449E-3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1350</v>
      </c>
      <c r="W86" s="5">
        <v>-19</v>
      </c>
      <c r="X86" s="6">
        <v>-1.459293394777266E-2</v>
      </c>
      <c r="Y86" s="5">
        <v>67</v>
      </c>
      <c r="Z86" s="6">
        <v>5.2221356196414652E-2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860</v>
      </c>
      <c r="AF86" s="5">
        <v>-26</v>
      </c>
      <c r="AG86" s="6">
        <v>-2.879291251384274E-2</v>
      </c>
      <c r="AH86" s="5">
        <v>-17</v>
      </c>
      <c r="AI86" s="6">
        <v>-1.9384264538198401E-2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423</v>
      </c>
      <c r="AO86" s="5">
        <v>12</v>
      </c>
      <c r="AP86" s="6">
        <v>3.6585365853658527E-2</v>
      </c>
      <c r="AQ86" s="5">
        <v>83</v>
      </c>
      <c r="AR86" s="6">
        <v>0.24411764705882349</v>
      </c>
      <c r="AS86" s="1" t="s">
        <v>0</v>
      </c>
      <c r="AT86" s="4">
        <v>44835</v>
      </c>
      <c r="AU86" s="5">
        <v>70</v>
      </c>
      <c r="AV86" s="5">
        <v>66</v>
      </c>
      <c r="AW86" s="5">
        <v>68</v>
      </c>
      <c r="AX86" s="5">
        <v>-4</v>
      </c>
      <c r="AY86" s="6">
        <v>-5.7142857142857127E-2</v>
      </c>
      <c r="AZ86" s="5">
        <v>2</v>
      </c>
      <c r="BA86" s="6">
        <v>3.0303030303030311E-2</v>
      </c>
      <c r="BB86" s="1" t="s">
        <v>0</v>
      </c>
    </row>
    <row r="87" spans="1:54" ht="15.6" x14ac:dyDescent="0.3">
      <c r="A87" s="4">
        <v>44866</v>
      </c>
      <c r="B87" s="5">
        <v>2269</v>
      </c>
      <c r="C87" s="5">
        <v>2291</v>
      </c>
      <c r="D87" s="5">
        <v>2303</v>
      </c>
      <c r="E87" s="5">
        <v>22</v>
      </c>
      <c r="F87" s="6">
        <v>9.6959012780960772E-3</v>
      </c>
      <c r="G87" s="5">
        <v>12</v>
      </c>
      <c r="H87" s="6">
        <v>5.2378873854212133E-3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1276</v>
      </c>
      <c r="N87" s="5">
        <v>-33</v>
      </c>
      <c r="O87" s="6">
        <v>-2.5700934579439252E-2</v>
      </c>
      <c r="P87" s="5">
        <v>25</v>
      </c>
      <c r="Q87" s="6">
        <v>1.998401278976818E-2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1.682692307692308E-2</v>
      </c>
      <c r="Y87" s="5">
        <v>13</v>
      </c>
      <c r="Z87" s="6">
        <v>1.024428684003152E-2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855</v>
      </c>
      <c r="AF87" s="5">
        <v>-16</v>
      </c>
      <c r="AG87" s="6">
        <v>-1.8890200708382529E-2</v>
      </c>
      <c r="AH87" s="5">
        <v>24</v>
      </c>
      <c r="AI87" s="6">
        <v>2.8880866425992781E-2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344</v>
      </c>
      <c r="AO87" s="5">
        <v>44</v>
      </c>
      <c r="AP87" s="6">
        <v>0.14193548387096769</v>
      </c>
      <c r="AQ87" s="5">
        <v>-10</v>
      </c>
      <c r="AR87" s="6">
        <v>-2.8248587570621469E-2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-7.6923076923076927E-2</v>
      </c>
      <c r="AZ87" s="5">
        <v>-1</v>
      </c>
      <c r="BA87" s="6">
        <v>-1.1904761904761901E-2</v>
      </c>
      <c r="BB87" s="1" t="s">
        <v>0</v>
      </c>
    </row>
    <row r="88" spans="1:54" ht="15.6" x14ac:dyDescent="0.3">
      <c r="A88" s="4">
        <v>44896</v>
      </c>
      <c r="B88" s="5">
        <v>2274</v>
      </c>
      <c r="C88" s="5">
        <v>2372</v>
      </c>
      <c r="D88" s="5">
        <v>2489</v>
      </c>
      <c r="E88" s="5">
        <v>98</v>
      </c>
      <c r="F88" s="6">
        <v>4.3095866314863673E-2</v>
      </c>
      <c r="G88" s="5">
        <v>117</v>
      </c>
      <c r="H88" s="6">
        <v>4.9325463743676232E-2</v>
      </c>
      <c r="I88" s="1" t="s">
        <v>0</v>
      </c>
      <c r="J88" s="4">
        <v>44896</v>
      </c>
      <c r="K88" s="5">
        <v>928</v>
      </c>
      <c r="L88" s="5">
        <v>966</v>
      </c>
      <c r="M88" s="5">
        <v>954</v>
      </c>
      <c r="N88" s="5">
        <v>38</v>
      </c>
      <c r="O88" s="6">
        <v>4.0948275862068957E-2</v>
      </c>
      <c r="P88" s="5">
        <v>-12</v>
      </c>
      <c r="Q88" s="6">
        <v>-1.2422360248447201E-2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1343</v>
      </c>
      <c r="W88" s="5">
        <v>-5</v>
      </c>
      <c r="X88" s="6">
        <v>-3.831417624521073E-3</v>
      </c>
      <c r="Y88" s="5">
        <v>43</v>
      </c>
      <c r="Z88" s="6">
        <v>3.307692307692308E-2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880</v>
      </c>
      <c r="AF88" s="5">
        <v>16</v>
      </c>
      <c r="AG88" s="6">
        <v>1.9070321811680571E-2</v>
      </c>
      <c r="AH88" s="5">
        <v>25</v>
      </c>
      <c r="AI88" s="6">
        <v>2.923976608187134E-2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364</v>
      </c>
      <c r="AO88" s="5">
        <v>-21</v>
      </c>
      <c r="AP88" s="6">
        <v>-5.6300268096514748E-2</v>
      </c>
      <c r="AQ88" s="5">
        <v>12</v>
      </c>
      <c r="AR88" s="6">
        <v>3.4090909090909088E-2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98</v>
      </c>
      <c r="AX88" s="5">
        <v>1</v>
      </c>
      <c r="AY88" s="6">
        <v>1.075268817204301E-2</v>
      </c>
      <c r="AZ88" s="5">
        <v>4</v>
      </c>
      <c r="BA88" s="6">
        <v>4.2553191489361701E-2</v>
      </c>
      <c r="BB88" s="1" t="s">
        <v>0</v>
      </c>
    </row>
    <row r="89" spans="1:54" ht="15.6" x14ac:dyDescent="0.3">
      <c r="A89" s="4">
        <v>44927</v>
      </c>
      <c r="B89" s="5">
        <v>2407</v>
      </c>
      <c r="C89" s="5">
        <v>2299</v>
      </c>
      <c r="D89" s="5">
        <v>2381</v>
      </c>
      <c r="E89" s="5">
        <v>-108</v>
      </c>
      <c r="F89" s="6">
        <v>-4.4869131699210633E-2</v>
      </c>
      <c r="G89" s="5">
        <v>82</v>
      </c>
      <c r="H89" s="6">
        <v>3.5667681600695958E-2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1456</v>
      </c>
      <c r="N89" s="5">
        <v>-1</v>
      </c>
      <c r="O89" s="6">
        <v>-6.7796610169491519E-4</v>
      </c>
      <c r="P89" s="5">
        <v>-18</v>
      </c>
      <c r="Q89" s="6">
        <v>-1.221166892808684E-2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1428</v>
      </c>
      <c r="W89" s="5">
        <v>-26</v>
      </c>
      <c r="X89" s="6">
        <v>-1.843971631205674E-2</v>
      </c>
      <c r="Y89" s="5">
        <v>44</v>
      </c>
      <c r="Z89" s="6">
        <v>3.1791907514450872E-2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903</v>
      </c>
      <c r="AF89" s="5">
        <v>13</v>
      </c>
      <c r="AG89" s="6">
        <v>1.511627906976744E-2</v>
      </c>
      <c r="AH89" s="5">
        <v>30</v>
      </c>
      <c r="AI89" s="6">
        <v>3.4364261168384883E-2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447</v>
      </c>
      <c r="AO89" s="5">
        <v>-47</v>
      </c>
      <c r="AP89" s="6">
        <v>-9.8739495798319324E-2</v>
      </c>
      <c r="AQ89" s="5">
        <v>18</v>
      </c>
      <c r="AR89" s="6">
        <v>4.195804195804196E-2</v>
      </c>
      <c r="AS89" s="1" t="s">
        <v>0</v>
      </c>
      <c r="AT89" s="4">
        <v>44927</v>
      </c>
      <c r="AU89" s="5">
        <v>75</v>
      </c>
      <c r="AV89" s="5">
        <v>83</v>
      </c>
      <c r="AW89" s="5">
        <v>79</v>
      </c>
      <c r="AX89" s="5">
        <v>8</v>
      </c>
      <c r="AY89" s="6">
        <v>0.1066666666666667</v>
      </c>
      <c r="AZ89" s="5">
        <v>-4</v>
      </c>
      <c r="BA89" s="6">
        <v>-4.8192771084337352E-2</v>
      </c>
      <c r="BB89" s="1" t="s">
        <v>0</v>
      </c>
    </row>
    <row r="90" spans="1:54" ht="15.6" x14ac:dyDescent="0.3">
      <c r="A90" s="4">
        <v>44958</v>
      </c>
      <c r="B90" s="5">
        <v>2030</v>
      </c>
      <c r="C90" s="5">
        <v>2128</v>
      </c>
      <c r="D90" s="5">
        <v>2069</v>
      </c>
      <c r="E90" s="5">
        <v>98</v>
      </c>
      <c r="F90" s="6">
        <v>4.8275862068965517E-2</v>
      </c>
      <c r="G90" s="5">
        <v>-59</v>
      </c>
      <c r="H90" s="6">
        <v>-2.7725563909774441E-2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1153</v>
      </c>
      <c r="N90" s="5">
        <v>-58</v>
      </c>
      <c r="O90" s="6">
        <v>-4.8903878583473857E-2</v>
      </c>
      <c r="P90" s="5">
        <v>25</v>
      </c>
      <c r="Q90" s="6">
        <v>2.2163120567375891E-2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1087</v>
      </c>
      <c r="W90" s="5">
        <v>17</v>
      </c>
      <c r="X90" s="6">
        <v>1.5962441314553991E-2</v>
      </c>
      <c r="Y90" s="5">
        <v>5</v>
      </c>
      <c r="Z90" s="6">
        <v>4.6210720887245853E-3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702</v>
      </c>
      <c r="AF90" s="5">
        <v>2</v>
      </c>
      <c r="AG90" s="6">
        <v>2.9411764705882361E-3</v>
      </c>
      <c r="AH90" s="5">
        <v>20</v>
      </c>
      <c r="AI90" s="6">
        <v>2.932551319648094E-2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324</v>
      </c>
      <c r="AO90" s="5">
        <v>20</v>
      </c>
      <c r="AP90" s="6">
        <v>6.25E-2</v>
      </c>
      <c r="AQ90" s="5">
        <v>-16</v>
      </c>
      <c r="AR90" s="6">
        <v>-4.7058823529411757E-2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60</v>
      </c>
      <c r="AX90" s="5">
        <v>-6</v>
      </c>
      <c r="AY90" s="6">
        <v>-9.2307692307692327E-2</v>
      </c>
      <c r="AZ90" s="5">
        <v>1</v>
      </c>
      <c r="BA90" s="6">
        <v>1.6949152542372881E-2</v>
      </c>
      <c r="BB90" s="1" t="s">
        <v>0</v>
      </c>
    </row>
    <row r="91" spans="1:54" ht="15.6" x14ac:dyDescent="0.3">
      <c r="A91" s="4">
        <v>44986</v>
      </c>
      <c r="B91" s="5">
        <v>1962</v>
      </c>
      <c r="C91" s="5">
        <v>1999</v>
      </c>
      <c r="D91" s="5">
        <v>2027</v>
      </c>
      <c r="E91" s="5">
        <v>37</v>
      </c>
      <c r="F91" s="6">
        <v>1.8858307849133539E-2</v>
      </c>
      <c r="G91" s="5">
        <v>28</v>
      </c>
      <c r="H91" s="6">
        <v>1.4007003501750879E-2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1154</v>
      </c>
      <c r="N91" s="5">
        <v>4</v>
      </c>
      <c r="O91" s="6">
        <v>3.3927056827820182E-3</v>
      </c>
      <c r="P91" s="5">
        <v>-29</v>
      </c>
      <c r="Q91" s="6">
        <v>-2.4513947590870659E-2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1168</v>
      </c>
      <c r="W91" s="5">
        <v>22</v>
      </c>
      <c r="X91" s="6">
        <v>1.8518518518518521E-2</v>
      </c>
      <c r="Y91" s="5">
        <v>-42</v>
      </c>
      <c r="Z91" s="6">
        <v>-3.4710743801652892E-2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733</v>
      </c>
      <c r="AF91" s="5">
        <v>18</v>
      </c>
      <c r="AG91" s="6">
        <v>2.4725274725274721E-2</v>
      </c>
      <c r="AH91" s="5">
        <v>-13</v>
      </c>
      <c r="AI91" s="6">
        <v>-1.7426273458445041E-2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349</v>
      </c>
      <c r="AO91" s="5">
        <v>8</v>
      </c>
      <c r="AP91" s="6">
        <v>2.150537634408603E-2</v>
      </c>
      <c r="AQ91" s="5">
        <v>-31</v>
      </c>
      <c r="AR91" s="6">
        <v>-8.1578947368421056E-2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-5.6818181818181809E-2</v>
      </c>
      <c r="AZ91" s="5">
        <v>3</v>
      </c>
      <c r="BA91" s="6">
        <v>3.614457831325301E-2</v>
      </c>
      <c r="BB91" s="1" t="s">
        <v>0</v>
      </c>
    </row>
    <row r="92" spans="1:54" ht="15.6" x14ac:dyDescent="0.3">
      <c r="A92" s="4">
        <v>45017</v>
      </c>
      <c r="B92" s="5">
        <v>2387</v>
      </c>
      <c r="C92" s="5">
        <v>2440</v>
      </c>
      <c r="D92" s="5">
        <v>2459</v>
      </c>
      <c r="E92" s="5">
        <v>53</v>
      </c>
      <c r="F92" s="6">
        <v>2.2203602848764142E-2</v>
      </c>
      <c r="G92" s="5">
        <v>19</v>
      </c>
      <c r="H92" s="6">
        <v>7.7868852459016414E-3</v>
      </c>
      <c r="I92" s="1" t="s">
        <v>0</v>
      </c>
      <c r="J92" s="4">
        <v>45017</v>
      </c>
      <c r="K92" s="5">
        <v>1347</v>
      </c>
      <c r="L92" s="5">
        <v>1344</v>
      </c>
      <c r="M92" s="5">
        <v>1252</v>
      </c>
      <c r="N92" s="5">
        <v>-3</v>
      </c>
      <c r="O92" s="6">
        <v>-2.2271714922049001E-3</v>
      </c>
      <c r="P92" s="5">
        <v>-92</v>
      </c>
      <c r="Q92" s="6">
        <v>-6.8452380952380959E-2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1268</v>
      </c>
      <c r="W92" s="5">
        <v>-6</v>
      </c>
      <c r="X92" s="6">
        <v>-4.5317220543806651E-3</v>
      </c>
      <c r="Y92" s="5">
        <v>-50</v>
      </c>
      <c r="Z92" s="6">
        <v>-3.7936267071320182E-2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833</v>
      </c>
      <c r="AF92" s="5">
        <v>-8</v>
      </c>
      <c r="AG92" s="6">
        <v>-9.0293453724604959E-3</v>
      </c>
      <c r="AH92" s="5">
        <v>-45</v>
      </c>
      <c r="AI92" s="6">
        <v>-5.125284738041002E-2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367</v>
      </c>
      <c r="AO92" s="5">
        <v>11</v>
      </c>
      <c r="AP92" s="6">
        <v>3.1161473087818699E-2</v>
      </c>
      <c r="AQ92" s="5">
        <v>3</v>
      </c>
      <c r="AR92" s="6">
        <v>8.241758241758242E-3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-0.1058823529411765</v>
      </c>
      <c r="AZ92" s="5">
        <v>-8</v>
      </c>
      <c r="BA92" s="6">
        <v>-0.10526315789473679</v>
      </c>
      <c r="BB92" s="1" t="s">
        <v>0</v>
      </c>
    </row>
    <row r="93" spans="1:54" ht="15.6" x14ac:dyDescent="0.3">
      <c r="A93" s="4">
        <v>45047</v>
      </c>
      <c r="B93" s="5">
        <v>2113</v>
      </c>
      <c r="C93" s="5">
        <v>1937</v>
      </c>
      <c r="D93" s="5">
        <v>1834</v>
      </c>
      <c r="E93" s="5">
        <v>-176</v>
      </c>
      <c r="F93" s="6">
        <v>-8.3293894936109794E-2</v>
      </c>
      <c r="G93" s="5">
        <v>-103</v>
      </c>
      <c r="H93" s="6">
        <v>-5.3175012906556532E-2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1368</v>
      </c>
      <c r="N93" s="5">
        <v>-19</v>
      </c>
      <c r="O93" s="6">
        <v>-1.3399153737658671E-2</v>
      </c>
      <c r="P93" s="5">
        <v>-31</v>
      </c>
      <c r="Q93" s="6">
        <v>-2.215868477483917E-2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1145</v>
      </c>
      <c r="W93" s="5">
        <v>-4</v>
      </c>
      <c r="X93" s="6">
        <v>-3.3333333333333331E-3</v>
      </c>
      <c r="Y93" s="5">
        <v>-51</v>
      </c>
      <c r="Z93" s="6">
        <v>-4.2642140468227417E-2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817</v>
      </c>
      <c r="AF93" s="5">
        <v>-20</v>
      </c>
      <c r="AG93" s="6">
        <v>-2.3228803716608602E-2</v>
      </c>
      <c r="AH93" s="5">
        <v>-24</v>
      </c>
      <c r="AI93" s="6">
        <v>-2.8537455410225919E-2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268</v>
      </c>
      <c r="AO93" s="5">
        <v>15</v>
      </c>
      <c r="AP93" s="6">
        <v>5.434782608695652E-2</v>
      </c>
      <c r="AQ93" s="5">
        <v>-23</v>
      </c>
      <c r="AR93" s="6">
        <v>-7.903780068728522E-2</v>
      </c>
      <c r="AS93" s="1" t="s">
        <v>0</v>
      </c>
      <c r="AT93" s="4">
        <v>45047</v>
      </c>
      <c r="AU93" s="5">
        <v>63</v>
      </c>
      <c r="AV93" s="5">
        <v>64</v>
      </c>
      <c r="AW93" s="5">
        <v>60</v>
      </c>
      <c r="AX93" s="5">
        <v>1</v>
      </c>
      <c r="AY93" s="6">
        <v>1.5873015873015869E-2</v>
      </c>
      <c r="AZ93" s="5">
        <v>-4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2101</v>
      </c>
      <c r="C94" s="5">
        <v>1886</v>
      </c>
      <c r="D94" s="5">
        <v>1893</v>
      </c>
      <c r="E94" s="5">
        <v>-215</v>
      </c>
      <c r="F94" s="6">
        <v>-0.1023322227510709</v>
      </c>
      <c r="G94" s="5">
        <v>7</v>
      </c>
      <c r="H94" s="6">
        <v>3.711558854718982E-3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1474</v>
      </c>
      <c r="N94" s="5">
        <v>106</v>
      </c>
      <c r="O94" s="6">
        <v>7.5552387740555949E-2</v>
      </c>
      <c r="P94" s="5">
        <v>-35</v>
      </c>
      <c r="Q94" s="6">
        <v>-2.319416832339298E-2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1225</v>
      </c>
      <c r="W94" s="5">
        <v>135</v>
      </c>
      <c r="X94" s="6">
        <v>0.1131601005867561</v>
      </c>
      <c r="Y94" s="5">
        <v>-103</v>
      </c>
      <c r="Z94" s="6">
        <v>-7.7560240963855429E-2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835</v>
      </c>
      <c r="AF94" s="5">
        <v>89</v>
      </c>
      <c r="AG94" s="6">
        <v>0.1111111111111111</v>
      </c>
      <c r="AH94" s="5">
        <v>-55</v>
      </c>
      <c r="AI94" s="6">
        <v>-6.1797752808988762E-2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336</v>
      </c>
      <c r="AO94" s="5">
        <v>42</v>
      </c>
      <c r="AP94" s="6">
        <v>0.12574850299401191</v>
      </c>
      <c r="AQ94" s="5">
        <v>-40</v>
      </c>
      <c r="AR94" s="6">
        <v>-0.1063829787234043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6.8965517241379309E-2</v>
      </c>
      <c r="AZ94" s="5">
        <v>-7</v>
      </c>
      <c r="BA94" s="6">
        <v>-0.1129032258064516</v>
      </c>
      <c r="BB94" s="1" t="s">
        <v>0</v>
      </c>
    </row>
    <row r="95" spans="1:54" ht="15.6" x14ac:dyDescent="0.3">
      <c r="A95" s="4">
        <v>45108</v>
      </c>
      <c r="B95" s="5">
        <v>2168</v>
      </c>
      <c r="C95" s="5">
        <v>2234</v>
      </c>
      <c r="D95" s="5">
        <v>2083</v>
      </c>
      <c r="E95" s="5">
        <v>66</v>
      </c>
      <c r="F95" s="6">
        <v>3.0442804428044281E-2</v>
      </c>
      <c r="G95" s="5">
        <v>-151</v>
      </c>
      <c r="H95" s="6">
        <v>-6.7591763652640996E-2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1406</v>
      </c>
      <c r="N95" s="5">
        <v>26</v>
      </c>
      <c r="O95" s="6">
        <v>1.8258426966292131E-2</v>
      </c>
      <c r="P95" s="5">
        <v>-44</v>
      </c>
      <c r="Q95" s="6">
        <v>-3.034482758620689E-2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1351</v>
      </c>
      <c r="W95" s="5">
        <v>37</v>
      </c>
      <c r="X95" s="6">
        <v>2.7570789865871841E-2</v>
      </c>
      <c r="Y95" s="5">
        <v>-28</v>
      </c>
      <c r="Z95" s="6">
        <v>-2.030456852791878E-2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888</v>
      </c>
      <c r="AF95" s="5">
        <v>26</v>
      </c>
      <c r="AG95" s="6">
        <v>2.9782359679266891E-2</v>
      </c>
      <c r="AH95" s="5">
        <v>-11</v>
      </c>
      <c r="AI95" s="6">
        <v>-1.223581757508343E-2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376</v>
      </c>
      <c r="AO95" s="5">
        <v>24</v>
      </c>
      <c r="AP95" s="6">
        <v>6.6852367688022288E-2</v>
      </c>
      <c r="AQ95" s="5">
        <v>-7</v>
      </c>
      <c r="AR95" s="6">
        <v>-1.827676240208877E-2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6" x14ac:dyDescent="0.3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-3.9338399642378188E-2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1317</v>
      </c>
      <c r="N96" s="5">
        <v>29</v>
      </c>
      <c r="O96" s="6">
        <v>2.156133828996282E-2</v>
      </c>
      <c r="P96" s="5">
        <v>-57</v>
      </c>
      <c r="Q96" s="6">
        <v>-4.148471615720524E-2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3.2346868547832072E-2</v>
      </c>
      <c r="Y96" s="5">
        <v>23</v>
      </c>
      <c r="Z96" s="6">
        <v>1.5333333333333331E-2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941</v>
      </c>
      <c r="AF96" s="5">
        <v>8</v>
      </c>
      <c r="AG96" s="6">
        <v>8.5197018104366355E-3</v>
      </c>
      <c r="AH96" s="5">
        <v>-6</v>
      </c>
      <c r="AI96" s="6">
        <v>-6.3357972544878568E-3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497</v>
      </c>
      <c r="AO96" s="5">
        <v>42</v>
      </c>
      <c r="AP96" s="6">
        <v>9.9290780141843976E-2</v>
      </c>
      <c r="AQ96" s="5">
        <v>32</v>
      </c>
      <c r="AR96" s="6">
        <v>6.8817204301075269E-2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84</v>
      </c>
      <c r="AX96" s="5">
        <v>-4</v>
      </c>
      <c r="AY96" s="6">
        <v>-4.3956043956043959E-2</v>
      </c>
      <c r="AZ96" s="5">
        <v>-3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2033</v>
      </c>
      <c r="C97" s="5">
        <v>1968</v>
      </c>
      <c r="D97" s="5">
        <v>1910</v>
      </c>
      <c r="E97" s="5">
        <v>-65</v>
      </c>
      <c r="F97" s="6">
        <v>-3.1972454500737817E-2</v>
      </c>
      <c r="G97" s="5">
        <v>-58</v>
      </c>
      <c r="H97" s="6">
        <v>-2.9471544715447159E-2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1.913875598086124E-2</v>
      </c>
      <c r="P97" s="5">
        <v>-55</v>
      </c>
      <c r="Q97" s="6">
        <v>-4.3035993740219089E-2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1241</v>
      </c>
      <c r="W97" s="5">
        <v>35</v>
      </c>
      <c r="X97" s="6">
        <v>2.8157683024939661E-2</v>
      </c>
      <c r="Y97" s="5">
        <v>-37</v>
      </c>
      <c r="Z97" s="6">
        <v>-2.895148669796558E-2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832</v>
      </c>
      <c r="AF97" s="5">
        <v>9</v>
      </c>
      <c r="AG97" s="6">
        <v>1.0804321728691481E-2</v>
      </c>
      <c r="AH97" s="5">
        <v>-10</v>
      </c>
      <c r="AI97" s="6">
        <v>-1.1876484560570069E-2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311</v>
      </c>
      <c r="AO97" s="5">
        <v>28</v>
      </c>
      <c r="AP97" s="6">
        <v>9.18032786885246E-2</v>
      </c>
      <c r="AQ97" s="5">
        <v>-22</v>
      </c>
      <c r="AR97" s="6">
        <v>-6.6066066066066062E-2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97</v>
      </c>
      <c r="AX97" s="5">
        <v>-2</v>
      </c>
      <c r="AY97" s="6">
        <v>-1.9047619047619049E-2</v>
      </c>
      <c r="AZ97" s="5">
        <v>-6</v>
      </c>
      <c r="BA97" s="6">
        <v>-5.8252427184466028E-2</v>
      </c>
      <c r="BB97" s="1" t="s">
        <v>0</v>
      </c>
    </row>
    <row r="98" spans="1:54" ht="15.6" x14ac:dyDescent="0.3">
      <c r="A98" s="4">
        <v>45200</v>
      </c>
      <c r="B98" s="5">
        <v>2077</v>
      </c>
      <c r="C98" s="5">
        <v>2058</v>
      </c>
      <c r="D98" s="5">
        <v>1986</v>
      </c>
      <c r="E98" s="5">
        <v>-19</v>
      </c>
      <c r="F98" s="6">
        <v>-9.1478093403948007E-3</v>
      </c>
      <c r="G98" s="5">
        <v>-72</v>
      </c>
      <c r="H98" s="6">
        <v>-3.4985422740524783E-2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1425</v>
      </c>
      <c r="N98" s="5">
        <v>2</v>
      </c>
      <c r="O98" s="6">
        <v>1.36518771331058E-3</v>
      </c>
      <c r="P98" s="5">
        <v>-42</v>
      </c>
      <c r="Q98" s="6">
        <v>-2.862985685071575E-2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1209</v>
      </c>
      <c r="W98" s="5">
        <v>-43</v>
      </c>
      <c r="X98" s="6">
        <v>-3.4846029173419772E-2</v>
      </c>
      <c r="Y98" s="5">
        <v>18</v>
      </c>
      <c r="Z98" s="6">
        <v>1.5113350125944581E-2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751</v>
      </c>
      <c r="AF98" s="5">
        <v>-30</v>
      </c>
      <c r="AG98" s="6">
        <v>-3.8560411311053977E-2</v>
      </c>
      <c r="AH98" s="5">
        <v>3</v>
      </c>
      <c r="AI98" s="6">
        <v>4.0106951871657758E-3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403</v>
      </c>
      <c r="AO98" s="5">
        <v>-2</v>
      </c>
      <c r="AP98" s="6">
        <v>-5.2219321148825066E-3</v>
      </c>
      <c r="AQ98" s="5">
        <v>22</v>
      </c>
      <c r="AR98" s="6">
        <v>5.7742782152230977E-2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6" x14ac:dyDescent="0.3">
      <c r="A99" s="4">
        <v>45231</v>
      </c>
      <c r="B99" s="5">
        <v>1774</v>
      </c>
      <c r="C99" s="5">
        <v>1687</v>
      </c>
      <c r="D99" s="5">
        <v>1733</v>
      </c>
      <c r="E99" s="5">
        <v>-87</v>
      </c>
      <c r="F99" s="6">
        <v>-4.9041713641488162E-2</v>
      </c>
      <c r="G99" s="5">
        <v>46</v>
      </c>
      <c r="H99" s="6">
        <v>2.726733847065797E-2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1039</v>
      </c>
      <c r="N99" s="5">
        <v>25</v>
      </c>
      <c r="O99" s="6">
        <v>2.4271844660194171E-2</v>
      </c>
      <c r="P99" s="5">
        <v>-16</v>
      </c>
      <c r="Q99" s="6">
        <v>-1.516587677725118E-2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1120</v>
      </c>
      <c r="W99" s="5">
        <v>27</v>
      </c>
      <c r="X99" s="6">
        <v>2.4368231046931411E-2</v>
      </c>
      <c r="Y99" s="5">
        <v>-15</v>
      </c>
      <c r="Z99" s="6">
        <v>-1.3215859030837E-2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654</v>
      </c>
      <c r="AF99" s="5">
        <v>44</v>
      </c>
      <c r="AG99" s="6">
        <v>7.0512820512820512E-2</v>
      </c>
      <c r="AH99" s="5">
        <v>-14</v>
      </c>
      <c r="AI99" s="6">
        <v>-2.0958083832335331E-2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397</v>
      </c>
      <c r="AO99" s="5">
        <v>-17</v>
      </c>
      <c r="AP99" s="6">
        <v>-4.1362530413625302E-2</v>
      </c>
      <c r="AQ99" s="5">
        <v>3</v>
      </c>
      <c r="AR99" s="6">
        <v>7.6142131979695434E-3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-5.5555555555555552E-2</v>
      </c>
      <c r="BB99" s="1" t="s">
        <v>0</v>
      </c>
    </row>
    <row r="100" spans="1:54" ht="15.6" x14ac:dyDescent="0.3">
      <c r="A100" s="4">
        <v>45261</v>
      </c>
      <c r="B100" s="5">
        <v>1680</v>
      </c>
      <c r="C100" s="5">
        <v>1840</v>
      </c>
      <c r="D100" s="5">
        <v>1614</v>
      </c>
      <c r="E100" s="5">
        <v>160</v>
      </c>
      <c r="F100" s="6">
        <v>9.5238095238095233E-2</v>
      </c>
      <c r="G100" s="5">
        <v>-226</v>
      </c>
      <c r="H100" s="6">
        <v>-0.12282608695652179</v>
      </c>
      <c r="I100" s="1" t="s">
        <v>0</v>
      </c>
      <c r="J100" s="4">
        <v>45261</v>
      </c>
      <c r="K100" s="5">
        <v>929</v>
      </c>
      <c r="L100" s="5">
        <v>920</v>
      </c>
      <c r="M100" s="5">
        <v>836</v>
      </c>
      <c r="N100" s="5">
        <v>-9</v>
      </c>
      <c r="O100" s="6">
        <v>-9.6878363832077503E-3</v>
      </c>
      <c r="P100" s="5">
        <v>-84</v>
      </c>
      <c r="Q100" s="6">
        <v>-9.1304347826086957E-2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1174</v>
      </c>
      <c r="W100" s="5">
        <v>109</v>
      </c>
      <c r="X100" s="6">
        <v>9.6975088967971523E-2</v>
      </c>
      <c r="Y100" s="5">
        <v>-59</v>
      </c>
      <c r="Z100" s="6">
        <v>-4.7850770478507713E-2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634</v>
      </c>
      <c r="AF100" s="5">
        <v>58</v>
      </c>
      <c r="AG100" s="6">
        <v>9.7152428810720282E-2</v>
      </c>
      <c r="AH100" s="5">
        <v>-21</v>
      </c>
      <c r="AI100" s="6">
        <v>-3.2061068702290078E-2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467</v>
      </c>
      <c r="AO100" s="5">
        <v>68</v>
      </c>
      <c r="AP100" s="6">
        <v>0.16790123456790121</v>
      </c>
      <c r="AQ100" s="5">
        <v>-6</v>
      </c>
      <c r="AR100" s="6">
        <v>-1.2684989429175481E-2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72</v>
      </c>
      <c r="AX100" s="5">
        <v>-17</v>
      </c>
      <c r="AY100" s="6">
        <v>-0.14049586776859499</v>
      </c>
      <c r="AZ100" s="5">
        <v>-32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1.8857758620689651E-2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1241</v>
      </c>
      <c r="N101" s="5">
        <v>9</v>
      </c>
      <c r="O101" s="6">
        <v>7.444168734491316E-3</v>
      </c>
      <c r="P101" s="5">
        <v>23</v>
      </c>
      <c r="Q101" s="6">
        <v>1.8883415435139571E-2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1279</v>
      </c>
      <c r="W101" s="5">
        <v>20</v>
      </c>
      <c r="X101" s="6">
        <v>1.5527950310559009E-2</v>
      </c>
      <c r="Y101" s="5">
        <v>-29</v>
      </c>
      <c r="Z101" s="6">
        <v>-2.2171253822629969E-2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746</v>
      </c>
      <c r="AF101" s="5">
        <v>43</v>
      </c>
      <c r="AG101" s="6">
        <v>5.9722222222222239E-2</v>
      </c>
      <c r="AH101" s="5">
        <v>-17</v>
      </c>
      <c r="AI101" s="6">
        <v>-2.2280471821756229E-2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-8.4388185654008432E-3</v>
      </c>
      <c r="AQ101" s="5">
        <v>-10</v>
      </c>
      <c r="AR101" s="6">
        <v>-2.1276595744680851E-2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-1.3513513513513511E-2</v>
      </c>
      <c r="BB101" s="1" t="s">
        <v>0</v>
      </c>
    </row>
    <row r="102" spans="1:54" ht="15.6" x14ac:dyDescent="0.3">
      <c r="A102" s="4">
        <v>45323</v>
      </c>
      <c r="B102" s="5">
        <v>1800</v>
      </c>
      <c r="C102" s="5">
        <v>1848</v>
      </c>
      <c r="D102" s="5">
        <v>1806</v>
      </c>
      <c r="E102" s="5">
        <v>48</v>
      </c>
      <c r="F102" s="6">
        <v>2.6666666666666668E-2</v>
      </c>
      <c r="G102" s="5">
        <v>-42</v>
      </c>
      <c r="H102" s="6">
        <v>-2.2727272727272731E-2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1017</v>
      </c>
      <c r="N102" s="5">
        <v>-7</v>
      </c>
      <c r="O102" s="6">
        <v>-6.58513640639699E-3</v>
      </c>
      <c r="P102" s="5">
        <v>-39</v>
      </c>
      <c r="Q102" s="6">
        <v>-3.6931818181818177E-2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1051</v>
      </c>
      <c r="W102" s="5">
        <v>29</v>
      </c>
      <c r="X102" s="6">
        <v>2.8884462151394421E-2</v>
      </c>
      <c r="Y102" s="5">
        <v>18</v>
      </c>
      <c r="Z102" s="6">
        <v>1.7424975798644729E-2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646</v>
      </c>
      <c r="AF102" s="5">
        <v>13</v>
      </c>
      <c r="AG102" s="6">
        <v>2.0155038759689919E-2</v>
      </c>
      <c r="AH102" s="5">
        <v>-12</v>
      </c>
      <c r="AI102" s="6">
        <v>-1.82370820668693E-2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322</v>
      </c>
      <c r="AO102" s="5">
        <v>0</v>
      </c>
      <c r="AP102" s="6">
        <v>0</v>
      </c>
      <c r="AQ102" s="5">
        <v>19</v>
      </c>
      <c r="AR102" s="6">
        <v>6.2706270627062702E-2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83</v>
      </c>
      <c r="AX102" s="5">
        <v>17</v>
      </c>
      <c r="AY102" s="6">
        <v>0.30357142857142849</v>
      </c>
      <c r="AZ102" s="5">
        <v>10</v>
      </c>
      <c r="BA102" s="6">
        <v>0.13698630136986301</v>
      </c>
      <c r="BB102" s="1" t="s">
        <v>0</v>
      </c>
    </row>
    <row r="103" spans="1:54" ht="15.6" x14ac:dyDescent="0.3">
      <c r="A103" s="4">
        <v>45352</v>
      </c>
      <c r="B103" s="5">
        <v>1661</v>
      </c>
      <c r="C103" s="5">
        <v>1637</v>
      </c>
      <c r="D103" s="5">
        <v>1622</v>
      </c>
      <c r="E103" s="5">
        <v>-24</v>
      </c>
      <c r="F103" s="6">
        <v>-1.4449127031908491E-2</v>
      </c>
      <c r="G103" s="5">
        <v>-15</v>
      </c>
      <c r="H103" s="6">
        <v>-9.1631032376298088E-3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1101</v>
      </c>
      <c r="N103" s="5">
        <v>109</v>
      </c>
      <c r="O103" s="6">
        <v>0.1085657370517928</v>
      </c>
      <c r="P103" s="5">
        <v>-12</v>
      </c>
      <c r="Q103" s="6">
        <v>-1.078167115902965E-2</v>
      </c>
      <c r="R103" s="1" t="s">
        <v>0</v>
      </c>
      <c r="S103" s="4">
        <v>45352</v>
      </c>
      <c r="T103" s="5">
        <v>965</v>
      </c>
      <c r="U103" s="5">
        <v>968</v>
      </c>
      <c r="V103" s="5">
        <v>1003</v>
      </c>
      <c r="W103" s="5">
        <v>3</v>
      </c>
      <c r="X103" s="6">
        <v>3.1088082901554411E-3</v>
      </c>
      <c r="Y103" s="5">
        <v>35</v>
      </c>
      <c r="Z103" s="6">
        <v>3.6157024793388427E-2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632</v>
      </c>
      <c r="AF103" s="5">
        <v>16</v>
      </c>
      <c r="AG103" s="6">
        <v>2.684563758389262E-2</v>
      </c>
      <c r="AH103" s="5">
        <v>20</v>
      </c>
      <c r="AI103" s="6">
        <v>3.2679738562091512E-2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295</v>
      </c>
      <c r="AO103" s="5">
        <v>-7</v>
      </c>
      <c r="AP103" s="6">
        <v>-2.3569023569023569E-2</v>
      </c>
      <c r="AQ103" s="5">
        <v>5</v>
      </c>
      <c r="AR103" s="6">
        <v>1.7241379310344831E-2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76</v>
      </c>
      <c r="AX103" s="5">
        <v>-8</v>
      </c>
      <c r="AY103" s="6">
        <v>-0.1095890410958904</v>
      </c>
      <c r="AZ103" s="5">
        <v>11</v>
      </c>
      <c r="BA103" s="6">
        <v>0.16923076923076921</v>
      </c>
      <c r="BB103" s="1" t="s">
        <v>0</v>
      </c>
    </row>
    <row r="104" spans="1:54" ht="15.6" x14ac:dyDescent="0.3">
      <c r="A104" s="4">
        <v>45383</v>
      </c>
      <c r="B104" s="5">
        <v>1715</v>
      </c>
      <c r="C104" s="5">
        <v>1668</v>
      </c>
      <c r="D104" s="5">
        <v>1631</v>
      </c>
      <c r="E104" s="5">
        <v>-47</v>
      </c>
      <c r="F104" s="6">
        <v>-2.7405247813411079E-2</v>
      </c>
      <c r="G104" s="5">
        <v>-37</v>
      </c>
      <c r="H104" s="6">
        <v>-2.218225419664269E-2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1333</v>
      </c>
      <c r="N104" s="5">
        <v>-24</v>
      </c>
      <c r="O104" s="6">
        <v>-1.7817371937639201E-2</v>
      </c>
      <c r="P104" s="5">
        <v>10</v>
      </c>
      <c r="Q104" s="6">
        <v>7.5585789871504159E-3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1269</v>
      </c>
      <c r="W104" s="5">
        <v>-3</v>
      </c>
      <c r="X104" s="6">
        <v>-2.329192546583851E-3</v>
      </c>
      <c r="Y104" s="5">
        <v>-16</v>
      </c>
      <c r="Z104" s="6">
        <v>-1.2451361867704279E-2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749</v>
      </c>
      <c r="AF104" s="5">
        <v>-6</v>
      </c>
      <c r="AG104" s="6">
        <v>-7.8023407022106634E-3</v>
      </c>
      <c r="AH104" s="5">
        <v>-14</v>
      </c>
      <c r="AI104" s="6">
        <v>-1.834862385321101E-2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397</v>
      </c>
      <c r="AO104" s="5">
        <v>12</v>
      </c>
      <c r="AP104" s="6">
        <v>2.823529411764706E-2</v>
      </c>
      <c r="AQ104" s="5">
        <v>-40</v>
      </c>
      <c r="AR104" s="6">
        <v>-9.1533180778032033E-2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123</v>
      </c>
      <c r="AX104" s="5">
        <v>-8</v>
      </c>
      <c r="AY104" s="6">
        <v>-8.5106382978723402E-2</v>
      </c>
      <c r="AZ104" s="5">
        <v>37</v>
      </c>
      <c r="BA104" s="6">
        <v>0.43023255813953493</v>
      </c>
      <c r="BB104" s="1" t="s">
        <v>0</v>
      </c>
    </row>
    <row r="105" spans="1:54" ht="15.6" x14ac:dyDescent="0.3">
      <c r="A105" s="4">
        <v>45413</v>
      </c>
      <c r="B105" s="5">
        <v>1538</v>
      </c>
      <c r="C105" s="5">
        <v>1614</v>
      </c>
      <c r="D105" s="5">
        <v>1552</v>
      </c>
      <c r="E105" s="5">
        <v>76</v>
      </c>
      <c r="F105" s="6">
        <v>4.94148244473342E-2</v>
      </c>
      <c r="G105" s="5">
        <v>-62</v>
      </c>
      <c r="H105" s="6">
        <v>-3.8413878562577448E-2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1311</v>
      </c>
      <c r="N105" s="5">
        <v>8</v>
      </c>
      <c r="O105" s="6">
        <v>6.0150375939849636E-3</v>
      </c>
      <c r="P105" s="5">
        <v>-27</v>
      </c>
      <c r="Q105" s="6">
        <v>-2.017937219730942E-2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1263</v>
      </c>
      <c r="W105" s="5">
        <v>45</v>
      </c>
      <c r="X105" s="6">
        <v>3.515625E-2</v>
      </c>
      <c r="Y105" s="5">
        <v>-62</v>
      </c>
      <c r="Z105" s="6">
        <v>-4.679245283018868E-2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773</v>
      </c>
      <c r="AF105" s="5">
        <v>5</v>
      </c>
      <c r="AG105" s="6">
        <v>6.1576354679802959E-3</v>
      </c>
      <c r="AH105" s="5">
        <v>-44</v>
      </c>
      <c r="AI105" s="6">
        <v>-5.3855569155446772E-2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438</v>
      </c>
      <c r="AO105" s="5">
        <v>46</v>
      </c>
      <c r="AP105" s="6">
        <v>0.1130221130221131</v>
      </c>
      <c r="AQ105" s="5">
        <v>-15</v>
      </c>
      <c r="AR105" s="6">
        <v>-3.3112582781456963E-2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52</v>
      </c>
      <c r="AX105" s="5">
        <v>-6</v>
      </c>
      <c r="AY105" s="6">
        <v>-9.836065573770493E-2</v>
      </c>
      <c r="AZ105" s="5">
        <v>-3</v>
      </c>
      <c r="BA105" s="6">
        <v>-5.4545454545454543E-2</v>
      </c>
      <c r="BB105" s="1" t="s">
        <v>0</v>
      </c>
    </row>
    <row r="106" spans="1:54" ht="15.6" x14ac:dyDescent="0.3">
      <c r="A106" s="4">
        <v>45444</v>
      </c>
      <c r="B106" s="5">
        <v>1615</v>
      </c>
      <c r="C106" s="5">
        <v>1584</v>
      </c>
      <c r="D106" s="5">
        <v>1462</v>
      </c>
      <c r="E106" s="5">
        <v>-31</v>
      </c>
      <c r="F106" s="6">
        <v>-1.919504643962848E-2</v>
      </c>
      <c r="G106" s="5">
        <v>-122</v>
      </c>
      <c r="H106" s="6">
        <v>-7.702020202020203E-2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1246</v>
      </c>
      <c r="N106" s="5">
        <v>-108</v>
      </c>
      <c r="O106" s="6">
        <v>-7.7142857142857138E-2</v>
      </c>
      <c r="P106" s="5">
        <v>-46</v>
      </c>
      <c r="Q106" s="6">
        <v>-3.5603715170278639E-2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1221</v>
      </c>
      <c r="W106" s="5">
        <v>13</v>
      </c>
      <c r="X106" s="6">
        <v>1.0824313072439629E-2</v>
      </c>
      <c r="Y106" s="5">
        <v>7</v>
      </c>
      <c r="Z106" s="6">
        <v>5.7660626029654039E-3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745</v>
      </c>
      <c r="AF106" s="5">
        <v>-6</v>
      </c>
      <c r="AG106" s="6">
        <v>-8.2758620689655175E-3</v>
      </c>
      <c r="AH106" s="5">
        <v>26</v>
      </c>
      <c r="AI106" s="6">
        <v>3.6161335187760782E-2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378</v>
      </c>
      <c r="AO106" s="5">
        <v>17</v>
      </c>
      <c r="AP106" s="6">
        <v>4.4502617801047119E-2</v>
      </c>
      <c r="AQ106" s="5">
        <v>-21</v>
      </c>
      <c r="AR106" s="6">
        <v>-5.2631578947368418E-2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98</v>
      </c>
      <c r="AX106" s="5">
        <v>3</v>
      </c>
      <c r="AY106" s="6">
        <v>3.2258064516129031E-2</v>
      </c>
      <c r="AZ106" s="5">
        <v>2</v>
      </c>
      <c r="BA106" s="6">
        <v>2.0833333333333329E-2</v>
      </c>
      <c r="BB106" s="1" t="s">
        <v>0</v>
      </c>
    </row>
    <row r="107" spans="1:54" ht="15.6" x14ac:dyDescent="0.3">
      <c r="A107" s="4">
        <v>45474</v>
      </c>
      <c r="B107" s="5">
        <v>1752</v>
      </c>
      <c r="C107" s="5">
        <v>1784</v>
      </c>
      <c r="D107" s="5">
        <v>1697</v>
      </c>
      <c r="E107" s="5">
        <v>32</v>
      </c>
      <c r="F107" s="6">
        <v>1.8264840182648401E-2</v>
      </c>
      <c r="G107" s="5">
        <v>-87</v>
      </c>
      <c r="H107" s="6">
        <v>-4.876681614349776E-2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1432</v>
      </c>
      <c r="N107" s="5">
        <v>-81</v>
      </c>
      <c r="O107" s="6">
        <v>-5.5746730901582928E-2</v>
      </c>
      <c r="P107" s="5">
        <v>60</v>
      </c>
      <c r="Q107" s="6">
        <v>4.3731778425655968E-2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1472</v>
      </c>
      <c r="W107" s="5">
        <v>-37</v>
      </c>
      <c r="X107" s="6">
        <v>-2.6772793053545591E-2</v>
      </c>
      <c r="Y107" s="5">
        <v>127</v>
      </c>
      <c r="Z107" s="6">
        <v>9.442379182156134E-2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955</v>
      </c>
      <c r="AF107" s="5">
        <v>-41</v>
      </c>
      <c r="AG107" s="6">
        <v>-4.8867699642431463E-2</v>
      </c>
      <c r="AH107" s="5">
        <v>157</v>
      </c>
      <c r="AI107" s="6">
        <v>0.1967418546365915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431</v>
      </c>
      <c r="AO107" s="5">
        <v>3</v>
      </c>
      <c r="AP107" s="6">
        <v>7.2992700729927014E-3</v>
      </c>
      <c r="AQ107" s="5">
        <v>17</v>
      </c>
      <c r="AR107" s="6">
        <v>4.1062801932367152E-2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86</v>
      </c>
      <c r="AX107" s="5">
        <v>1</v>
      </c>
      <c r="AY107" s="6">
        <v>7.5757575757575768E-3</v>
      </c>
      <c r="AZ107" s="5">
        <v>-47</v>
      </c>
      <c r="BA107" s="6">
        <v>-0.35338345864661652</v>
      </c>
      <c r="BB107" s="1" t="s">
        <v>0</v>
      </c>
    </row>
    <row r="108" spans="1:54" ht="15.6" x14ac:dyDescent="0.3">
      <c r="A108" s="4">
        <v>45505</v>
      </c>
      <c r="B108" s="5">
        <v>1738</v>
      </c>
      <c r="C108" s="5">
        <v>1578</v>
      </c>
      <c r="D108" s="5">
        <v>1489</v>
      </c>
      <c r="E108" s="5">
        <v>-160</v>
      </c>
      <c r="F108" s="6">
        <v>-9.2059838895281937E-2</v>
      </c>
      <c r="G108" s="5">
        <v>-89</v>
      </c>
      <c r="H108" s="6">
        <v>-5.6400506970849168E-2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1251</v>
      </c>
      <c r="N108" s="5">
        <v>54</v>
      </c>
      <c r="O108" s="6">
        <v>4.3973941368078168E-2</v>
      </c>
      <c r="P108" s="5">
        <v>-31</v>
      </c>
      <c r="Q108" s="6">
        <v>-2.4180967238689548E-2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1408</v>
      </c>
      <c r="W108" s="5">
        <v>32</v>
      </c>
      <c r="X108" s="6">
        <v>2.3774145616641901E-2</v>
      </c>
      <c r="Y108" s="5">
        <v>30</v>
      </c>
      <c r="Z108" s="6">
        <v>2.1770682148040638E-2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869</v>
      </c>
      <c r="AF108" s="5">
        <v>18</v>
      </c>
      <c r="AG108" s="6">
        <v>2.1226415094339621E-2</v>
      </c>
      <c r="AH108" s="5">
        <v>3</v>
      </c>
      <c r="AI108" s="6">
        <v>3.4642032332563512E-3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465</v>
      </c>
      <c r="AO108" s="5">
        <v>15</v>
      </c>
      <c r="AP108" s="6">
        <v>3.4403669724770637E-2</v>
      </c>
      <c r="AQ108" s="5">
        <v>14</v>
      </c>
      <c r="AR108" s="6">
        <v>3.1042128603104211E-2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75</v>
      </c>
      <c r="AX108" s="5">
        <v>-1</v>
      </c>
      <c r="AY108" s="6">
        <v>-1.6129032258064519E-2</v>
      </c>
      <c r="AZ108" s="5">
        <v>14</v>
      </c>
      <c r="BA108" s="6">
        <v>0.22950819672131151</v>
      </c>
      <c r="BB108" s="1" t="s">
        <v>0</v>
      </c>
    </row>
    <row r="109" spans="1:54" ht="15.6" x14ac:dyDescent="0.3">
      <c r="A109" s="4">
        <v>45536</v>
      </c>
      <c r="B109" s="5">
        <v>1459</v>
      </c>
      <c r="C109" s="5">
        <v>1487</v>
      </c>
      <c r="D109" s="5">
        <v>1415</v>
      </c>
      <c r="E109" s="5">
        <v>28</v>
      </c>
      <c r="F109" s="6">
        <v>1.9191226867717608E-2</v>
      </c>
      <c r="G109" s="5">
        <v>-72</v>
      </c>
      <c r="H109" s="6">
        <v>-4.8419636852723602E-2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1247</v>
      </c>
      <c r="N109" s="5">
        <v>-5</v>
      </c>
      <c r="O109" s="6">
        <v>-3.927729772191673E-3</v>
      </c>
      <c r="P109" s="5">
        <v>-21</v>
      </c>
      <c r="Q109" s="6">
        <v>-1.6561514195583601E-2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1086</v>
      </c>
      <c r="W109" s="5">
        <v>38</v>
      </c>
      <c r="X109" s="6">
        <v>3.5849056603773577E-2</v>
      </c>
      <c r="Y109" s="5">
        <v>-12</v>
      </c>
      <c r="Z109" s="6">
        <v>-1.092896174863388E-2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665</v>
      </c>
      <c r="AF109" s="5">
        <v>15</v>
      </c>
      <c r="AG109" s="6">
        <v>2.3219814241486069E-2</v>
      </c>
      <c r="AH109" s="5">
        <v>4</v>
      </c>
      <c r="AI109" s="6">
        <v>6.0514372163388806E-3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361</v>
      </c>
      <c r="AO109" s="5">
        <v>5</v>
      </c>
      <c r="AP109" s="6">
        <v>1.424501424501424E-2</v>
      </c>
      <c r="AQ109" s="5">
        <v>5</v>
      </c>
      <c r="AR109" s="6">
        <v>1.404494382022472E-2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0.30158730158730163</v>
      </c>
      <c r="AZ109" s="5">
        <v>-22</v>
      </c>
      <c r="BA109" s="6">
        <v>-0.26829268292682928</v>
      </c>
      <c r="BB109" s="1" t="s">
        <v>0</v>
      </c>
    </row>
    <row r="110" spans="1:54" ht="15.6" x14ac:dyDescent="0.3">
      <c r="A110" s="4">
        <v>45566</v>
      </c>
      <c r="B110" s="5">
        <v>1942</v>
      </c>
      <c r="C110" s="5">
        <v>1904</v>
      </c>
      <c r="D110" s="5">
        <v>1858</v>
      </c>
      <c r="E110" s="5">
        <v>-38</v>
      </c>
      <c r="F110" s="6">
        <v>-1.9567456230690009E-2</v>
      </c>
      <c r="G110" s="5">
        <v>-46</v>
      </c>
      <c r="H110" s="6">
        <v>-2.4159663865546219E-2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1262</v>
      </c>
      <c r="N110" s="5">
        <v>-10</v>
      </c>
      <c r="O110" s="6">
        <v>-7.5244544770504138E-3</v>
      </c>
      <c r="P110" s="5">
        <v>-57</v>
      </c>
      <c r="Q110" s="6">
        <v>-4.3214556482183482E-2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1309</v>
      </c>
      <c r="W110" s="5">
        <v>-34</v>
      </c>
      <c r="X110" s="6">
        <v>-2.4763292061179901E-2</v>
      </c>
      <c r="Y110" s="5">
        <v>-30</v>
      </c>
      <c r="Z110" s="6">
        <v>-2.240477968633308E-2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787</v>
      </c>
      <c r="AF110" s="5">
        <v>-38</v>
      </c>
      <c r="AG110" s="6">
        <v>-4.4917257683215132E-2</v>
      </c>
      <c r="AH110" s="5">
        <v>-21</v>
      </c>
      <c r="AI110" s="6">
        <v>-2.5990099009900989E-2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469</v>
      </c>
      <c r="AO110" s="5">
        <v>9</v>
      </c>
      <c r="AP110" s="6">
        <v>1.9271948608137041E-2</v>
      </c>
      <c r="AQ110" s="5">
        <v>-7</v>
      </c>
      <c r="AR110" s="6">
        <v>-1.4705882352941169E-2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53</v>
      </c>
      <c r="AX110" s="5">
        <v>-5</v>
      </c>
      <c r="AY110" s="6">
        <v>-8.3333333333333329E-2</v>
      </c>
      <c r="AZ110" s="5">
        <v>-2</v>
      </c>
      <c r="BA110" s="6">
        <v>-3.6363636363636362E-2</v>
      </c>
      <c r="BB110" s="1" t="s">
        <v>0</v>
      </c>
    </row>
    <row r="111" spans="1:54" ht="15.6" x14ac:dyDescent="0.3">
      <c r="A111" s="4">
        <v>45597</v>
      </c>
      <c r="B111" s="5">
        <v>1640</v>
      </c>
      <c r="C111" s="5">
        <v>1668</v>
      </c>
      <c r="D111" s="5">
        <v>1641</v>
      </c>
      <c r="E111" s="5">
        <v>28</v>
      </c>
      <c r="F111" s="6">
        <v>1.7073170731707318E-2</v>
      </c>
      <c r="G111" s="5">
        <v>-27</v>
      </c>
      <c r="H111" s="6">
        <v>-1.618705035971223E-2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1107</v>
      </c>
      <c r="N111" s="5">
        <v>10</v>
      </c>
      <c r="O111" s="6">
        <v>8.9766606822262122E-3</v>
      </c>
      <c r="P111" s="5">
        <v>-17</v>
      </c>
      <c r="Q111" s="6">
        <v>-1.512455516014235E-2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1161</v>
      </c>
      <c r="W111" s="5">
        <v>74</v>
      </c>
      <c r="X111" s="6">
        <v>6.3738156761412576E-2</v>
      </c>
      <c r="Y111" s="5">
        <v>-74</v>
      </c>
      <c r="Z111" s="6">
        <v>-5.9919028340080983E-2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652</v>
      </c>
      <c r="AF111" s="5">
        <v>52</v>
      </c>
      <c r="AG111" s="6">
        <v>8.5245901639344257E-2</v>
      </c>
      <c r="AH111" s="5">
        <v>-10</v>
      </c>
      <c r="AI111" s="6">
        <v>-1.510574018126888E-2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456</v>
      </c>
      <c r="AO111" s="5">
        <v>23</v>
      </c>
      <c r="AP111" s="6">
        <v>4.6092184368737472E-2</v>
      </c>
      <c r="AQ111" s="5">
        <v>-66</v>
      </c>
      <c r="AR111" s="6">
        <v>-0.12643678160919539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54</v>
      </c>
      <c r="AX111" s="5">
        <v>-1</v>
      </c>
      <c r="AY111" s="6">
        <v>-1.9607843137254902E-2</v>
      </c>
      <c r="AZ111" s="5">
        <v>4</v>
      </c>
      <c r="BA111" s="6">
        <v>0.08</v>
      </c>
      <c r="BB111" s="1" t="s">
        <v>0</v>
      </c>
    </row>
    <row r="112" spans="1:54" ht="15.6" x14ac:dyDescent="0.3">
      <c r="A112" s="4">
        <v>45627</v>
      </c>
      <c r="B112" s="5">
        <v>1408</v>
      </c>
      <c r="C112" s="5">
        <v>1460</v>
      </c>
      <c r="D112" s="5">
        <v>1460</v>
      </c>
      <c r="E112" s="5">
        <v>52</v>
      </c>
      <c r="F112" s="6">
        <v>3.6931818181818177E-2</v>
      </c>
      <c r="G112" s="5">
        <v>0</v>
      </c>
      <c r="H112" s="6">
        <v>0</v>
      </c>
      <c r="I112" s="1" t="s">
        <v>0</v>
      </c>
      <c r="J112" s="4">
        <v>45627</v>
      </c>
      <c r="K112" s="5">
        <v>957</v>
      </c>
      <c r="L112" s="5">
        <v>950</v>
      </c>
      <c r="M112" s="5">
        <v>950</v>
      </c>
      <c r="N112" s="5">
        <v>-7</v>
      </c>
      <c r="O112" s="6">
        <v>-7.3145245559038657E-3</v>
      </c>
      <c r="P112" s="5">
        <v>0</v>
      </c>
      <c r="Q112" s="6">
        <v>0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1074</v>
      </c>
      <c r="W112" s="5">
        <v>-68</v>
      </c>
      <c r="X112" s="6">
        <v>-5.9544658493870403E-2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622</v>
      </c>
      <c r="AF112" s="5">
        <v>-36</v>
      </c>
      <c r="AG112" s="6">
        <v>-5.4711246200607903E-2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374</v>
      </c>
      <c r="AO112" s="5">
        <v>-22</v>
      </c>
      <c r="AP112" s="6">
        <v>-5.5555555555555552E-2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78</v>
      </c>
      <c r="AX112" s="5">
        <v>-10</v>
      </c>
      <c r="AY112" s="6">
        <v>-0.1136363636363636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1787</v>
      </c>
      <c r="C113" s="5">
        <v>1788</v>
      </c>
      <c r="D113" s="5">
        <v>1788</v>
      </c>
      <c r="E113" s="5">
        <v>1</v>
      </c>
      <c r="F113" s="6">
        <v>5.5959709009513166E-4</v>
      </c>
      <c r="G113" s="5">
        <v>0</v>
      </c>
      <c r="H113" s="6">
        <v>0</v>
      </c>
      <c r="I113" s="1" t="s">
        <v>0</v>
      </c>
      <c r="J113" s="4">
        <v>45658</v>
      </c>
      <c r="K113" s="5">
        <v>1194</v>
      </c>
      <c r="L113" s="5">
        <v>1191</v>
      </c>
      <c r="M113" s="5">
        <v>1191</v>
      </c>
      <c r="N113" s="5">
        <v>-3</v>
      </c>
      <c r="O113" s="6">
        <v>-2.5125628140703518E-3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1324</v>
      </c>
      <c r="U113" s="5">
        <v>1324</v>
      </c>
      <c r="V113" s="5">
        <v>1324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721</v>
      </c>
      <c r="AD113" s="5">
        <v>739</v>
      </c>
      <c r="AE113" s="5">
        <v>739</v>
      </c>
      <c r="AF113" s="5">
        <v>18</v>
      </c>
      <c r="AG113" s="6">
        <v>2.4965325936199718E-2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475</v>
      </c>
      <c r="AM113" s="5">
        <v>463</v>
      </c>
      <c r="AN113" s="5">
        <v>463</v>
      </c>
      <c r="AO113" s="5">
        <v>-12</v>
      </c>
      <c r="AP113" s="6">
        <v>-2.5263157894736842E-2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127</v>
      </c>
      <c r="AV113" s="5">
        <v>122</v>
      </c>
      <c r="AW113" s="5">
        <v>122</v>
      </c>
      <c r="AX113" s="5">
        <v>-5</v>
      </c>
      <c r="AY113" s="6">
        <v>-3.937007874015748E-2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1576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1037</v>
      </c>
      <c r="L114" s="5">
        <v>1013</v>
      </c>
      <c r="M114" s="5"/>
      <c r="N114" s="5">
        <v>-24</v>
      </c>
      <c r="O114" s="6">
        <v>-2.3143683702989401E-2</v>
      </c>
      <c r="P114" s="5"/>
      <c r="Q114" s="5"/>
      <c r="R114" s="1" t="s">
        <v>0</v>
      </c>
      <c r="S114" s="4">
        <v>45689</v>
      </c>
      <c r="T114" s="5">
        <v>997</v>
      </c>
      <c r="U114" s="5">
        <v>972</v>
      </c>
      <c r="V114" s="5"/>
      <c r="W114" s="5">
        <v>-25</v>
      </c>
      <c r="X114" s="6">
        <v>-2.5075225677031091E-2</v>
      </c>
      <c r="Y114" s="5"/>
      <c r="Z114" s="5"/>
      <c r="AA114" s="1" t="s">
        <v>0</v>
      </c>
      <c r="AB114" s="4">
        <v>45689</v>
      </c>
      <c r="AC114" s="5">
        <v>559</v>
      </c>
      <c r="AD114" s="5">
        <v>549</v>
      </c>
      <c r="AE114" s="5"/>
      <c r="AF114" s="5">
        <v>-10</v>
      </c>
      <c r="AG114" s="6">
        <v>-1.788908765652952E-2</v>
      </c>
      <c r="AH114" s="5"/>
      <c r="AI114" s="5"/>
      <c r="AJ114" s="1" t="s">
        <v>0</v>
      </c>
      <c r="AK114" s="4">
        <v>45689</v>
      </c>
      <c r="AL114" s="5">
        <v>367</v>
      </c>
      <c r="AM114" s="5">
        <v>355</v>
      </c>
      <c r="AN114" s="5"/>
      <c r="AO114" s="5">
        <v>-12</v>
      </c>
      <c r="AP114" s="6">
        <v>-3.2697547683923703E-2</v>
      </c>
      <c r="AQ114" s="5"/>
      <c r="AR114" s="5"/>
      <c r="AS114" s="1" t="s">
        <v>0</v>
      </c>
      <c r="AT114" s="4">
        <v>45689</v>
      </c>
      <c r="AU114" s="5">
        <v>71</v>
      </c>
      <c r="AV114" s="5">
        <v>67</v>
      </c>
      <c r="AW114" s="5"/>
      <c r="AX114" s="5">
        <v>-4</v>
      </c>
      <c r="AY114" s="6">
        <v>-5.6338028169014093E-2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1452</v>
      </c>
      <c r="C115" s="5">
        <v>1423</v>
      </c>
      <c r="D115" s="5"/>
      <c r="E115" s="5">
        <v>-29</v>
      </c>
      <c r="F115" s="6">
        <v>-1.9972451790633609E-2</v>
      </c>
      <c r="G115" s="5"/>
      <c r="H115" s="5"/>
      <c r="I115" s="1" t="s">
        <v>0</v>
      </c>
      <c r="J115" s="4">
        <v>45717</v>
      </c>
      <c r="K115" s="5">
        <v>1087</v>
      </c>
      <c r="L115" s="5">
        <v>1060</v>
      </c>
      <c r="M115" s="5"/>
      <c r="N115" s="5">
        <v>-27</v>
      </c>
      <c r="O115" s="6">
        <v>-2.4839006439742409E-2</v>
      </c>
      <c r="P115" s="5"/>
      <c r="Q115" s="5"/>
      <c r="R115" s="1" t="s">
        <v>0</v>
      </c>
      <c r="S115" s="4">
        <v>45717</v>
      </c>
      <c r="T115" s="5">
        <v>1048</v>
      </c>
      <c r="U115" s="5">
        <v>1058</v>
      </c>
      <c r="V115" s="5"/>
      <c r="W115" s="5">
        <v>10</v>
      </c>
      <c r="X115" s="6">
        <v>9.5419847328244278E-3</v>
      </c>
      <c r="Y115" s="5"/>
      <c r="Z115" s="5"/>
      <c r="AA115" s="1" t="s">
        <v>0</v>
      </c>
      <c r="AB115" s="4">
        <v>45717</v>
      </c>
      <c r="AC115" s="5">
        <v>662</v>
      </c>
      <c r="AD115" s="5">
        <v>689</v>
      </c>
      <c r="AE115" s="5"/>
      <c r="AF115" s="5">
        <v>27</v>
      </c>
      <c r="AG115" s="6">
        <v>4.0785498489425982E-2</v>
      </c>
      <c r="AH115" s="5"/>
      <c r="AI115" s="5"/>
      <c r="AJ115" s="1" t="s">
        <v>0</v>
      </c>
      <c r="AK115" s="4">
        <v>45717</v>
      </c>
      <c r="AL115" s="5">
        <v>334</v>
      </c>
      <c r="AM115" s="5">
        <v>317</v>
      </c>
      <c r="AN115" s="5"/>
      <c r="AO115" s="5">
        <v>-17</v>
      </c>
      <c r="AP115" s="6">
        <v>-5.089820359281437E-2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52</v>
      </c>
      <c r="AW115" s="5"/>
      <c r="AX115" s="5">
        <v>1</v>
      </c>
      <c r="AY115" s="6">
        <v>1.9607843137254902E-2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1618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1404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1283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811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394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79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-0.15135135135135139</v>
      </c>
      <c r="G5" s="5">
        <v>7</v>
      </c>
      <c r="H5" s="6">
        <v>4.4585987261146487E-2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3.8910505836575883E-2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4.1666666666666657E-2</v>
      </c>
      <c r="Y5" s="5">
        <v>-7</v>
      </c>
      <c r="Z5" s="6">
        <v>-2.1538461538461541E-2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4.1666666666666657E-2</v>
      </c>
      <c r="AH5" s="5">
        <v>5</v>
      </c>
      <c r="AI5" s="6">
        <v>6.666666666666668E-2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4.3859649122807022E-2</v>
      </c>
      <c r="AQ5" s="5">
        <v>-10</v>
      </c>
      <c r="AR5" s="6">
        <v>-4.2016806722689079E-2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-0.15384615384615391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4.145077720207254E-2</v>
      </c>
      <c r="G6" s="5">
        <v>-10</v>
      </c>
      <c r="H6" s="6">
        <v>-4.975124378109453E-2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5.1660516605166053E-2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7.3260073260073269E-3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7.407407407407407E-2</v>
      </c>
      <c r="AH6" s="5">
        <v>-10</v>
      </c>
      <c r="AI6" s="6">
        <v>-0.1149425287356322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1.7647058823529412E-2</v>
      </c>
      <c r="AQ6" s="5">
        <v>13</v>
      </c>
      <c r="AR6" s="6">
        <v>7.5144508670520235E-2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2.3809523809523812E-2</v>
      </c>
      <c r="G7" s="5">
        <v>1</v>
      </c>
      <c r="H7" s="6">
        <v>4.6511627906976744E-3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8.6455331412103754E-3</v>
      </c>
      <c r="P7" s="5">
        <v>-5</v>
      </c>
      <c r="Q7" s="6">
        <v>-1.428571428571428E-2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2.1428571428571429E-2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-2.1739130434782612E-2</v>
      </c>
      <c r="AH7" s="5">
        <v>-8</v>
      </c>
      <c r="AI7" s="6">
        <v>-5.9259259259259262E-2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7.5187969924812026E-2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-0.2142857142857143</v>
      </c>
      <c r="AZ7" s="5">
        <v>5</v>
      </c>
      <c r="BA7" s="6">
        <v>0.45454545454545447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5.1813471502590684E-3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8.771929824561403E-3</v>
      </c>
      <c r="P8" s="5">
        <v>29</v>
      </c>
      <c r="Q8" s="6">
        <v>6.3043478260869562E-2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3.9344262295081971E-2</v>
      </c>
      <c r="Y8" s="5">
        <v>1</v>
      </c>
      <c r="Z8" s="6">
        <v>3.154574132492113E-3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4.3103448275862072E-2</v>
      </c>
      <c r="AH8" s="5">
        <v>-1</v>
      </c>
      <c r="AI8" s="6">
        <v>-8.2644628099173556E-3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2.923976608187134E-2</v>
      </c>
      <c r="AQ8" s="5">
        <v>8</v>
      </c>
      <c r="AR8" s="6">
        <v>4.5454545454545463E-2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2.6595744680851061E-2</v>
      </c>
      <c r="G9" s="5">
        <v>-10</v>
      </c>
      <c r="H9" s="6">
        <v>-5.181347150259067E-2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9.7368421052631576E-2</v>
      </c>
      <c r="P9" s="5">
        <v>-5</v>
      </c>
      <c r="Q9" s="6">
        <v>-1.199040767386091E-2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0.1072664359861592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7.6335877862595434E-3</v>
      </c>
      <c r="AH9" s="5">
        <v>-6</v>
      </c>
      <c r="AI9" s="6">
        <v>-4.5454545454545463E-2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5.2023121387283239E-2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-0.10096153846153851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-2.873563218390805E-3</v>
      </c>
      <c r="P10" s="5">
        <v>-7</v>
      </c>
      <c r="Q10" s="6">
        <v>-2.0172910662824211E-2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-7.7519379844961231E-3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9.1743119266055037E-2</v>
      </c>
      <c r="AH10" s="5">
        <v>3</v>
      </c>
      <c r="AI10" s="6">
        <v>2.5210084033613449E-2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-8.1481481481481488E-2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7.1428571428571425E-2</v>
      </c>
      <c r="AZ10" s="5">
        <v>-5</v>
      </c>
      <c r="BA10" s="6">
        <v>-0.33333333333333331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6.2222222222222227E-2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-3.037974683544304E-2</v>
      </c>
      <c r="P11" s="5">
        <v>18</v>
      </c>
      <c r="Q11" s="6">
        <v>4.6997389033942558E-2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-3.105590062111801E-3</v>
      </c>
      <c r="Y11" s="5">
        <v>14</v>
      </c>
      <c r="Z11" s="6">
        <v>4.3613707165109032E-2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-1.226993865030675E-2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-7.246376811594203E-3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4.3478260869565223E-2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9.0361445783132509E-3</v>
      </c>
      <c r="P12" s="5">
        <v>1</v>
      </c>
      <c r="Q12" s="6">
        <v>2.9850746268656721E-3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3.0640668523676879E-2</v>
      </c>
      <c r="Y12" s="5">
        <v>9</v>
      </c>
      <c r="Z12" s="6">
        <v>2.4324324324324329E-2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1.081081081081081E-2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1.8633540372670811E-2</v>
      </c>
      <c r="AQ12" s="5">
        <v>7</v>
      </c>
      <c r="AR12" s="6">
        <v>4.2682926829268303E-2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0.46153846153846162</v>
      </c>
      <c r="AZ12" s="5">
        <v>-3</v>
      </c>
      <c r="BA12" s="6">
        <v>-0.15789473684210531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9.5022624434389136E-2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1.408450704225352E-2</v>
      </c>
      <c r="P13" s="5">
        <v>19</v>
      </c>
      <c r="Q13" s="6">
        <v>6.5972222222222224E-2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2.097902097902098E-2</v>
      </c>
      <c r="Y13" s="5">
        <v>2</v>
      </c>
      <c r="Z13" s="6">
        <v>6.8493150684931503E-3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9.401709401709403E-2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-3.3112582781456963E-2</v>
      </c>
      <c r="AQ13" s="5">
        <v>7</v>
      </c>
      <c r="AR13" s="6">
        <v>4.7945205479452052E-2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-5.8536585365853662E-2</v>
      </c>
      <c r="G14" s="5">
        <v>31</v>
      </c>
      <c r="H14" s="6">
        <v>0.1606217616580311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9.0361445783132509E-3</v>
      </c>
      <c r="P14" s="5">
        <v>20</v>
      </c>
      <c r="Q14" s="6">
        <v>5.9701492537313418E-2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8.7463556851311956E-3</v>
      </c>
      <c r="Y14" s="5">
        <v>1</v>
      </c>
      <c r="Z14" s="6">
        <v>2.8901734104046241E-3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7.0921985815602844E-3</v>
      </c>
      <c r="AH14" s="5">
        <v>-7</v>
      </c>
      <c r="AI14" s="6">
        <v>-4.9295774647887321E-2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1.063829787234042E-2</v>
      </c>
      <c r="AQ14" s="5">
        <v>6</v>
      </c>
      <c r="AR14" s="6">
        <v>3.1578947368421047E-2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-5.434782608695652E-2</v>
      </c>
      <c r="G15" s="5">
        <v>7</v>
      </c>
      <c r="H15" s="6">
        <v>4.0229885057471257E-2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-2.3076923076923082E-2</v>
      </c>
      <c r="P15" s="5">
        <v>9</v>
      </c>
      <c r="Q15" s="6">
        <v>3.5433070866141732E-2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-1.8927444794952682E-2</v>
      </c>
      <c r="Y15" s="5">
        <v>4</v>
      </c>
      <c r="Z15" s="6">
        <v>1.2861736334405139E-2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-4.0983606557377053E-2</v>
      </c>
      <c r="AH15" s="5">
        <v>3</v>
      </c>
      <c r="AI15" s="6">
        <v>2.564102564102564E-2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-4.3478260869565223E-2</v>
      </c>
      <c r="AQ15" s="5">
        <v>-1</v>
      </c>
      <c r="AR15" s="6">
        <v>-5.681818181818182E-3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-5.4054054054054057E-2</v>
      </c>
      <c r="G16" s="5">
        <v>-2</v>
      </c>
      <c r="H16" s="6">
        <v>-1.428571428571428E-2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6.4935064935064929E-2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9.3457943925233638E-3</v>
      </c>
      <c r="Y16" s="5">
        <v>45</v>
      </c>
      <c r="Z16" s="6">
        <v>0.1041666666666667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0.1063829787234043</v>
      </c>
      <c r="AH16" s="5">
        <v>5</v>
      </c>
      <c r="AI16" s="6">
        <v>4.807692307692308E-2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-1.9108280254777069E-2</v>
      </c>
      <c r="AQ16" s="5">
        <v>36</v>
      </c>
      <c r="AR16" s="6">
        <v>0.11688311688311689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-3.4013605442176867E-2</v>
      </c>
      <c r="G17" s="5">
        <v>8</v>
      </c>
      <c r="H17" s="6">
        <v>5.6338028169014093E-2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3.4883720930232558E-2</v>
      </c>
      <c r="P17" s="5">
        <v>7</v>
      </c>
      <c r="Q17" s="6">
        <v>1.966292134831461E-2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2.0253164556962029E-2</v>
      </c>
      <c r="Y17" s="5">
        <v>9</v>
      </c>
      <c r="Z17" s="6">
        <v>2.2332506203473941E-2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-7.0422535211267609E-2</v>
      </c>
      <c r="AH17" s="5">
        <v>7</v>
      </c>
      <c r="AI17" s="6">
        <v>5.3030303030303032E-2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5.7522123893805323E-2</v>
      </c>
      <c r="AQ17" s="5">
        <v>-2</v>
      </c>
      <c r="AR17" s="6">
        <v>-8.368200836820083E-3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0.1851851851851852</v>
      </c>
      <c r="AZ17" s="5">
        <v>3</v>
      </c>
      <c r="BA17" s="6">
        <v>9.375E-2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7.1005917159763329E-2</v>
      </c>
      <c r="G18" s="5">
        <v>5</v>
      </c>
      <c r="H18" s="6">
        <v>2.7624309392265189E-2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6.3492063492063492E-3</v>
      </c>
      <c r="P18" s="5">
        <v>1</v>
      </c>
      <c r="Q18" s="6">
        <v>3.154574132492113E-3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3.6231884057971011E-3</v>
      </c>
      <c r="Y18" s="5">
        <v>-13</v>
      </c>
      <c r="Z18" s="6">
        <v>-4.6931407942238268E-2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-4.4776119402985072E-2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6.7226890756302518E-2</v>
      </c>
      <c r="AQ18" s="5">
        <v>-9</v>
      </c>
      <c r="AR18" s="6">
        <v>-7.0866141732283464E-2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-4.3478260869565223E-2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-6.3953488372093026E-2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-8.241758241758242E-3</v>
      </c>
      <c r="P19" s="5">
        <v>15</v>
      </c>
      <c r="Q19" s="6">
        <v>4.1551246537396121E-2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-9.202453987730062E-3</v>
      </c>
      <c r="Y19" s="5">
        <v>8</v>
      </c>
      <c r="Z19" s="6">
        <v>2.4767801857585141E-2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3.4722222222222217E-2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6.0606060606060606E-3</v>
      </c>
      <c r="AQ19" s="5">
        <v>5</v>
      </c>
      <c r="AR19" s="6">
        <v>3.012048192771084E-2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0.18181818181818191</v>
      </c>
      <c r="AZ19" s="5">
        <v>-1</v>
      </c>
      <c r="BA19" s="6">
        <v>-7.6923076923076927E-2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-1.477832512315271E-2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-1.1627906976744189E-2</v>
      </c>
      <c r="P20" s="5">
        <v>29</v>
      </c>
      <c r="Q20" s="6">
        <v>5.6862745098039208E-2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1.38121546961326E-2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-4.519774011299435E-2</v>
      </c>
      <c r="AH20" s="5">
        <v>-6</v>
      </c>
      <c r="AI20" s="6">
        <v>-3.5502958579881658E-2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7.4285714285714288E-2</v>
      </c>
      <c r="AQ20" s="5">
        <v>-7</v>
      </c>
      <c r="AR20" s="6">
        <v>-3.7234042553191488E-2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5.844155844155844E-2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8.441558441558443E-2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-4.8048048048048048E-2</v>
      </c>
      <c r="Y21" s="5">
        <v>41</v>
      </c>
      <c r="Z21" s="6">
        <v>0.12933753943217671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2.0270270270270271E-2</v>
      </c>
      <c r="AH21" s="5">
        <v>-3</v>
      </c>
      <c r="AI21" s="6">
        <v>-1.986754966887417E-2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-0.10465116279069769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-5.7777777777777782E-2</v>
      </c>
      <c r="G22" s="5">
        <v>10</v>
      </c>
      <c r="H22" s="6">
        <v>4.716981132075472E-2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0.1157635467980296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-4.1935483870967752E-2</v>
      </c>
      <c r="Y22" s="5">
        <v>27</v>
      </c>
      <c r="Z22" s="6">
        <v>9.0909090909090925E-2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-2.1126760563380281E-2</v>
      </c>
      <c r="AH22" s="5">
        <v>1</v>
      </c>
      <c r="AI22" s="6">
        <v>7.1942446043165471E-3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-5.1612903225806452E-2</v>
      </c>
      <c r="AQ22" s="5">
        <v>22</v>
      </c>
      <c r="AR22" s="6">
        <v>0.14965986394557829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-7.6923076923076927E-2</v>
      </c>
      <c r="AZ22" s="5">
        <v>2</v>
      </c>
      <c r="BA22" s="6">
        <v>0.16666666666666671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2.1551724137931039E-2</v>
      </c>
      <c r="G23" s="5">
        <v>4</v>
      </c>
      <c r="H23" s="6">
        <v>1.687763713080169E-2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1.682692307692308E-2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-2.2842639593908629E-2</v>
      </c>
      <c r="Y23" s="5">
        <v>9</v>
      </c>
      <c r="Z23" s="6">
        <v>2.3376623376623371E-2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-3.783783783783784E-2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-1.507537688442211E-2</v>
      </c>
      <c r="AQ23" s="5">
        <v>3</v>
      </c>
      <c r="AR23" s="6">
        <v>1.530612244897959E-2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-6.8825910931174086E-2</v>
      </c>
      <c r="G24" s="5">
        <v>-4</v>
      </c>
      <c r="H24" s="6">
        <v>-1.7391304347826091E-2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-6.1381074168797962E-2</v>
      </c>
      <c r="P24" s="5">
        <v>21</v>
      </c>
      <c r="Q24" s="6">
        <v>5.7220708446866483E-2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-4.1025641025641033E-2</v>
      </c>
      <c r="Y24" s="5">
        <v>26</v>
      </c>
      <c r="Z24" s="6">
        <v>6.9518716577540107E-2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1.092896174863388E-2</v>
      </c>
      <c r="AH24" s="5">
        <v>15</v>
      </c>
      <c r="AI24" s="6">
        <v>8.1081081081081086E-2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-9.1370558375634528E-2</v>
      </c>
      <c r="AQ24" s="5">
        <v>10</v>
      </c>
      <c r="AR24" s="6">
        <v>5.5865921787709487E-2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-9.0909090909090925E-2</v>
      </c>
      <c r="AZ24" s="5">
        <v>1</v>
      </c>
      <c r="BA24" s="6">
        <v>0.1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-8.673469387755102E-2</v>
      </c>
      <c r="G25" s="5">
        <v>1</v>
      </c>
      <c r="H25" s="6">
        <v>5.5865921787709499E-3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3.7900874635568522E-2</v>
      </c>
      <c r="P25" s="5">
        <v>29</v>
      </c>
      <c r="Q25" s="6">
        <v>8.1460674157303375E-2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5.4945054945054937E-2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-1.226993865030675E-2</v>
      </c>
      <c r="AH25" s="5">
        <v>27</v>
      </c>
      <c r="AI25" s="6">
        <v>0.16770186335403731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-6.9444444444444448E-2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0.16666666666666671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3.5897435897435888E-2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3.1578947368421047E-2</v>
      </c>
      <c r="P26" s="5">
        <v>4</v>
      </c>
      <c r="Q26" s="6">
        <v>1.020408163265306E-2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5.2493438320209973E-2</v>
      </c>
      <c r="Y26" s="5">
        <v>11</v>
      </c>
      <c r="Z26" s="6">
        <v>2.7431421446384038E-2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-3.6842105263157877E-2</v>
      </c>
      <c r="AH26" s="5">
        <v>7</v>
      </c>
      <c r="AI26" s="6">
        <v>3.825136612021858E-2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7.0038910505836577E-2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6.1538461538461538E-3</v>
      </c>
      <c r="Y27" s="5">
        <v>-9</v>
      </c>
      <c r="Z27" s="6">
        <v>-2.7522935779816519E-2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-9.2436974789915957E-2</v>
      </c>
      <c r="AH27" s="5">
        <v>-3</v>
      </c>
      <c r="AI27" s="6">
        <v>-2.777777777777778E-2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7.1065989847715741E-2</v>
      </c>
      <c r="AQ27" s="5">
        <v>-9</v>
      </c>
      <c r="AR27" s="6">
        <v>-4.2654028436018961E-2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-5.6962025316455701E-2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-8.2901554404145081E-2</v>
      </c>
      <c r="P28" s="5">
        <v>3</v>
      </c>
      <c r="Q28" s="6">
        <v>1.6949152542372881E-2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1.7241379310344831E-2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1.142857142857143E-2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-5.5555555555555552E-2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4.5016077170418008E-2</v>
      </c>
      <c r="P29" s="5">
        <v>-9</v>
      </c>
      <c r="Q29" s="6">
        <v>-2.769230769230769E-2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5.4131054131054131E-2</v>
      </c>
      <c r="Y29" s="5">
        <v>6</v>
      </c>
      <c r="Z29" s="6">
        <v>1.6216216216216221E-2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-8.8888888888888889E-3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-8.1632653061224469E-2</v>
      </c>
      <c r="G30" s="5">
        <v>32</v>
      </c>
      <c r="H30" s="6">
        <v>0.17777777777777781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0.18791946308724841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-4.7808764940239043E-2</v>
      </c>
      <c r="Y30" s="5">
        <v>14</v>
      </c>
      <c r="Z30" s="6">
        <v>5.8577405857740593E-2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-8.2644628099173556E-3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-8.8709677419354843E-2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0.16666666666666671</v>
      </c>
      <c r="AZ30" s="5">
        <v>-3</v>
      </c>
      <c r="BA30" s="6">
        <v>-0.42857142857142849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-5.2419354838709679E-2</v>
      </c>
      <c r="G31" s="5">
        <v>-2</v>
      </c>
      <c r="H31" s="6">
        <v>-8.5106382978723406E-3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8.2802547770700619E-2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2.6229508196721311E-2</v>
      </c>
      <c r="Y31" s="5">
        <v>10</v>
      </c>
      <c r="Z31" s="6">
        <v>3.1948881789137379E-2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-7.4074074074074077E-3</v>
      </c>
      <c r="AH31" s="5">
        <v>9</v>
      </c>
      <c r="AI31" s="6">
        <v>6.7164179104477612E-2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3.9473684210526321E-2</v>
      </c>
      <c r="AQ31" s="5">
        <v>1</v>
      </c>
      <c r="AR31" s="6">
        <v>6.3291139240506328E-3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0.15789473684210531</v>
      </c>
      <c r="AZ31" s="5">
        <v>-2</v>
      </c>
      <c r="BA31" s="6">
        <v>-9.0909090909090925E-2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4.7413793103448273E-2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-1.237113402061856E-2</v>
      </c>
      <c r="P32" s="5">
        <v>9</v>
      </c>
      <c r="Q32" s="6">
        <v>1.878914405010438E-2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3.8461538461538457E-2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-5.232558139534884E-2</v>
      </c>
      <c r="AH32" s="5">
        <v>16</v>
      </c>
      <c r="AI32" s="6">
        <v>9.8159509202454004E-2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1.4388489208633091E-2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3.2064128256513023E-2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-2.140672782874618E-2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-1.142857142857143E-2</v>
      </c>
      <c r="AH33" s="5">
        <v>-12</v>
      </c>
      <c r="AI33" s="6">
        <v>-6.9364161849710976E-2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-3.7593984962406013E-2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1.5209125475285169E-2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-2.3474178403755871E-2</v>
      </c>
      <c r="P34" s="5">
        <v>24</v>
      </c>
      <c r="Q34" s="6">
        <v>5.7692307692307702E-2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-1.5673981191222569E-2</v>
      </c>
      <c r="Y34" s="5">
        <v>26</v>
      </c>
      <c r="Z34" s="6">
        <v>8.2802547770700619E-2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4.9382716049382713E-2</v>
      </c>
      <c r="AH34" s="5">
        <v>14</v>
      </c>
      <c r="AI34" s="6">
        <v>8.2352941176470587E-2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5.9701492537313418E-2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7.3260073260073269E-3</v>
      </c>
      <c r="G35" s="5">
        <v>35</v>
      </c>
      <c r="H35" s="6">
        <v>0.12727272727272729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-1.5695067264573991E-2</v>
      </c>
      <c r="P35" s="5">
        <v>2</v>
      </c>
      <c r="Q35" s="6">
        <v>4.5558086560364463E-3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-2.3255813953488368E-2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2.6785714285714281E-2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-9.0909090909090925E-2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6.3758389261744972E-2</v>
      </c>
      <c r="G36" s="5">
        <v>-4</v>
      </c>
      <c r="H36" s="6">
        <v>-1.261829652996845E-2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2.777777777777778E-2</v>
      </c>
      <c r="P36" s="5">
        <v>11</v>
      </c>
      <c r="Q36" s="6">
        <v>2.9729729729729731E-2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2.088772845953003E-2</v>
      </c>
      <c r="Y36" s="5">
        <v>2</v>
      </c>
      <c r="Z36" s="6">
        <v>5.1150895140664966E-3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3.1674208144796379E-2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3.896103896103896E-2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-2.1582733812949641E-2</v>
      </c>
      <c r="G37" s="5">
        <v>25</v>
      </c>
      <c r="H37" s="6">
        <v>9.1911764705882359E-2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-1.690140845070422E-2</v>
      </c>
      <c r="P37" s="5">
        <v>20</v>
      </c>
      <c r="Q37" s="6">
        <v>5.730659025787966E-2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-1.928374655647383E-2</v>
      </c>
      <c r="Y37" s="5">
        <v>3</v>
      </c>
      <c r="Z37" s="6">
        <v>8.4269662921348312E-3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2.8901734104046239E-2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-5.7471264367816091E-3</v>
      </c>
      <c r="AQ37" s="5">
        <v>-2</v>
      </c>
      <c r="AR37" s="6">
        <v>-1.156069364161849E-2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-0.15170278637770901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4.261363636363636E-2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4.5045045045045043E-2</v>
      </c>
      <c r="Y38" s="5">
        <v>14</v>
      </c>
      <c r="Z38" s="6">
        <v>4.0229885057471257E-2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5.0561797752808987E-2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9.8591549295774641E-2</v>
      </c>
      <c r="AQ38" s="5">
        <v>4</v>
      </c>
      <c r="AR38" s="6">
        <v>2.564102564102564E-2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6.666666666666668E-2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5.7553956834532377E-2</v>
      </c>
      <c r="G39" s="5">
        <v>-22</v>
      </c>
      <c r="H39" s="6">
        <v>-7.4829931972789129E-2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-7.0921985815602844E-3</v>
      </c>
      <c r="P39" s="5">
        <v>19</v>
      </c>
      <c r="Q39" s="6">
        <v>6.7857142857142852E-2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2.6109660574412529E-3</v>
      </c>
      <c r="Y39" s="5">
        <v>5</v>
      </c>
      <c r="Z39" s="6">
        <v>1.302083333333333E-2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-1.3333333333333331E-2</v>
      </c>
      <c r="AQ39" s="5">
        <v>5</v>
      </c>
      <c r="AR39" s="6">
        <v>2.2522522522522521E-2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-0.2172774869109948</v>
      </c>
      <c r="G40" s="5">
        <v>-12</v>
      </c>
      <c r="H40" s="6">
        <v>-4.0133779264214048E-2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-4.5248868778280528E-2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3.7037037037037028E-2</v>
      </c>
      <c r="Y40" s="5">
        <v>-14</v>
      </c>
      <c r="Z40" s="6">
        <v>-3.5714285714285712E-2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-3.0864197530864199E-2</v>
      </c>
      <c r="AH40" s="5">
        <v>-7</v>
      </c>
      <c r="AI40" s="6">
        <v>-4.4585987261146487E-2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8.0808080808080815E-2</v>
      </c>
      <c r="AQ40" s="5">
        <v>-7</v>
      </c>
      <c r="AR40" s="6">
        <v>-3.2710280373831772E-2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3.6423841059602648E-2</v>
      </c>
      <c r="G41" s="5">
        <v>-23</v>
      </c>
      <c r="H41" s="6">
        <v>-7.3482428115015971E-2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-2.5316455696202532E-3</v>
      </c>
      <c r="P41" s="5">
        <v>-3</v>
      </c>
      <c r="Q41" s="6">
        <v>-7.6142131979695434E-3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-1.6091954022988509E-2</v>
      </c>
      <c r="Y41" s="5">
        <v>14</v>
      </c>
      <c r="Z41" s="6">
        <v>3.2710280373831772E-2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1.1695906432748541E-2</v>
      </c>
      <c r="AH41" s="5">
        <v>8</v>
      </c>
      <c r="AI41" s="6">
        <v>4.6242774566473993E-2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-2.8925619834710741E-2</v>
      </c>
      <c r="AQ41" s="5">
        <v>4</v>
      </c>
      <c r="AR41" s="6">
        <v>1.7021276595744681E-2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-4.5454545454545463E-2</v>
      </c>
      <c r="AZ41" s="5">
        <v>1</v>
      </c>
      <c r="BA41" s="6">
        <v>4.7619047619047623E-2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3.4965034965034969E-3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2.6666666666666668E-2</v>
      </c>
      <c r="P42" s="5">
        <v>-1</v>
      </c>
      <c r="Q42" s="6">
        <v>-3.246753246753247E-3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-6.3897763578274758E-3</v>
      </c>
      <c r="Y42" s="5">
        <v>1</v>
      </c>
      <c r="Z42" s="6">
        <v>3.2154340836012861E-3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-3.4482758620689648E-2</v>
      </c>
      <c r="AQ42" s="5">
        <v>-2</v>
      </c>
      <c r="AR42" s="6">
        <v>-1.428571428571428E-2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1.111111111111111E-2</v>
      </c>
      <c r="G43" s="5">
        <v>7</v>
      </c>
      <c r="H43" s="6">
        <v>1.9230769230769228E-2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8.4507042253521118E-3</v>
      </c>
      <c r="P43" s="5">
        <v>9</v>
      </c>
      <c r="Q43" s="6">
        <v>2.5139664804469272E-2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-1.2539184952978059E-2</v>
      </c>
      <c r="Y43" s="5">
        <v>-21</v>
      </c>
      <c r="Z43" s="6">
        <v>-6.666666666666668E-2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2.2900763358778629E-2</v>
      </c>
      <c r="AH43" s="5">
        <v>-7</v>
      </c>
      <c r="AI43" s="6">
        <v>-5.2238805970149252E-2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-3.614457831325301E-2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-4.5454545454545463E-2</v>
      </c>
      <c r="AZ43" s="5">
        <v>-2</v>
      </c>
      <c r="BA43" s="6">
        <v>-9.5238095238095233E-2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7.4257425742574254E-2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-2.0236087689713321E-2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7.3446327683615822E-2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-6.369426751592358E-2</v>
      </c>
      <c r="AH44" s="5">
        <v>2</v>
      </c>
      <c r="AI44" s="6">
        <v>1.360544217687075E-2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-9.3896713615023476E-3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1.8970189701897011E-2</v>
      </c>
      <c r="G45" s="5">
        <v>-4</v>
      </c>
      <c r="H45" s="6">
        <v>-1.063829787234042E-2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-5.1330798479087447E-2</v>
      </c>
      <c r="P45" s="5">
        <v>-13</v>
      </c>
      <c r="Q45" s="6">
        <v>-2.6052104208416828E-2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-5.5979643765903322E-2</v>
      </c>
      <c r="Y45" s="5">
        <v>-9</v>
      </c>
      <c r="Z45" s="6">
        <v>-2.4258760107816711E-2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-5.2631578947368418E-2</v>
      </c>
      <c r="AH45" s="5">
        <v>-2</v>
      </c>
      <c r="AI45" s="6">
        <v>-1.234567901234568E-2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-5.6872037914691941E-2</v>
      </c>
      <c r="AQ45" s="5">
        <v>-6</v>
      </c>
      <c r="AR45" s="6">
        <v>-3.015075376884422E-2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-4.6109510086455328E-2</v>
      </c>
      <c r="G46" s="5">
        <v>-6</v>
      </c>
      <c r="H46" s="6">
        <v>-1.812688821752266E-2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3.0549898167006109E-2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1.329787234042553E-2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-5.8252427184466028E-2</v>
      </c>
      <c r="AH46" s="5">
        <v>-3</v>
      </c>
      <c r="AI46" s="6">
        <v>-1.54639175257732E-2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9.4339622641509441E-2</v>
      </c>
      <c r="AQ46" s="5">
        <v>6</v>
      </c>
      <c r="AR46" s="6">
        <v>3.4482758620689648E-2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-3.4852546916890083E-2</v>
      </c>
      <c r="G47" s="5">
        <v>-5</v>
      </c>
      <c r="H47" s="6">
        <v>-1.388888888888889E-2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-2.2624434389140271E-2</v>
      </c>
      <c r="P47" s="5">
        <v>1</v>
      </c>
      <c r="Q47" s="6">
        <v>2.3148148148148151E-3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-1.754385964912281E-2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-3.1674208144796379E-2</v>
      </c>
      <c r="AH47" s="5">
        <v>-2</v>
      </c>
      <c r="AI47" s="6">
        <v>-9.3457943925233638E-3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-2.9940119760479039E-2</v>
      </c>
      <c r="AQ47" s="5">
        <v>1</v>
      </c>
      <c r="AR47" s="6">
        <v>6.1728395061728392E-3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1.319261213720317E-2</v>
      </c>
      <c r="G48" s="5">
        <v>-34</v>
      </c>
      <c r="H48" s="6">
        <v>-8.8541666666666671E-2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-1.6746411483253589E-2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4.3763676148796497E-3</v>
      </c>
      <c r="Y48" s="5">
        <v>-10</v>
      </c>
      <c r="Z48" s="6">
        <v>-2.178649237472767E-2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5.0691244239631339E-2</v>
      </c>
      <c r="AH48" s="5">
        <v>-8</v>
      </c>
      <c r="AI48" s="6">
        <v>-3.5087719298245612E-2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-5.3097345132743362E-2</v>
      </c>
      <c r="AQ48" s="5">
        <v>-2</v>
      </c>
      <c r="AR48" s="6">
        <v>-9.3457943925233638E-3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-3.2544378698224852E-2</v>
      </c>
      <c r="G49" s="5">
        <v>-1</v>
      </c>
      <c r="H49" s="6">
        <v>-3.0581039755351678E-3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6.1576354679802957E-2</v>
      </c>
      <c r="P49" s="5">
        <v>3</v>
      </c>
      <c r="Q49" s="6">
        <v>6.9605568445475644E-3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1.138952164009112E-2</v>
      </c>
      <c r="Y49" s="5">
        <v>4</v>
      </c>
      <c r="Z49" s="6">
        <v>9.0090090090090072E-3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-4.9019607843137254E-3</v>
      </c>
      <c r="AH49" s="5">
        <v>1</v>
      </c>
      <c r="AI49" s="6">
        <v>4.9261083743842374E-3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-2.6666666666666668E-2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4.8231511254019289E-2</v>
      </c>
      <c r="G50" s="5">
        <v>-6</v>
      </c>
      <c r="H50" s="6">
        <v>-1.8404907975460121E-2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6.0606060606060606E-3</v>
      </c>
      <c r="Y50" s="5">
        <v>7</v>
      </c>
      <c r="Z50" s="6">
        <v>1.405622489959839E-2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4.2105263157894743E-2</v>
      </c>
      <c r="AH50" s="5">
        <v>5</v>
      </c>
      <c r="AI50" s="6">
        <v>2.5252525252525249E-2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-1.0526315789473681E-2</v>
      </c>
      <c r="AQ50" s="5">
        <v>3</v>
      </c>
      <c r="AR50" s="6">
        <v>1.063829787234042E-2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1.401869158878505E-2</v>
      </c>
      <c r="G51" s="5">
        <v>-13</v>
      </c>
      <c r="H51" s="6">
        <v>-5.9907834101382493E-2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4.1666666666666657E-2</v>
      </c>
      <c r="P51" s="5">
        <v>-10</v>
      </c>
      <c r="Q51" s="6">
        <v>-3.0769230769230771E-2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4.4009779951100253E-2</v>
      </c>
      <c r="Y51" s="5">
        <v>4</v>
      </c>
      <c r="Z51" s="6">
        <v>9.3676814988290398E-3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8.2644628099173556E-2</v>
      </c>
      <c r="AH51" s="5">
        <v>2</v>
      </c>
      <c r="AI51" s="6">
        <v>1.526717557251909E-2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-1.111111111111111E-2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-9.6234309623430964E-2</v>
      </c>
      <c r="G52" s="5">
        <v>-10</v>
      </c>
      <c r="H52" s="6">
        <v>-4.6296296296296287E-2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-5.0359712230215833E-2</v>
      </c>
      <c r="P52" s="5">
        <v>-6</v>
      </c>
      <c r="Q52" s="6">
        <v>-2.2727272727272731E-2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-2.6694045174537991E-2</v>
      </c>
      <c r="Y52" s="5">
        <v>3</v>
      </c>
      <c r="Z52" s="6">
        <v>6.3291139240506328E-3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-7.246376811594203E-3</v>
      </c>
      <c r="AH52" s="5">
        <v>1</v>
      </c>
      <c r="AI52" s="6">
        <v>7.2992700729927014E-3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-3.3434650455927049E-2</v>
      </c>
      <c r="AQ52" s="5">
        <v>3</v>
      </c>
      <c r="AR52" s="6">
        <v>9.433962264150943E-3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-5.2631578947368418E-2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-2.5547445255474449E-2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3.3766233766233757E-2</v>
      </c>
      <c r="P53" s="5">
        <v>-6</v>
      </c>
      <c r="Q53" s="6">
        <v>-1.507537688442211E-2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1.4423076923076931E-2</v>
      </c>
      <c r="Y53" s="5">
        <v>-27</v>
      </c>
      <c r="Z53" s="6">
        <v>-6.398104265402843E-2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-1.2903225806451609E-2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-6.1983471074380167E-2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-0.37037037037037041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6.093189964157706E-2</v>
      </c>
      <c r="G54" s="5">
        <v>-8</v>
      </c>
      <c r="H54" s="6">
        <v>-2.7027027027027029E-2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-4.9853372434017593E-2</v>
      </c>
      <c r="P54" s="5">
        <v>-9</v>
      </c>
      <c r="Q54" s="6">
        <v>-2.777777777777778E-2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-4.8109965635738827E-2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1.754385964912281E-2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-1.282051282051282E-2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-1.234567901234568E-2</v>
      </c>
      <c r="G55" s="5">
        <v>-2</v>
      </c>
      <c r="H55" s="6">
        <v>-8.3333333333333332E-3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-4.736842105263158E-2</v>
      </c>
      <c r="P55" s="5">
        <v>22</v>
      </c>
      <c r="Q55" s="6">
        <v>6.0773480662983423E-2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4.3785310734463283E-2</v>
      </c>
      <c r="Y55" s="5">
        <v>-3</v>
      </c>
      <c r="Z55" s="6">
        <v>-4.0595399188092006E-3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9.5238095238095229E-3</v>
      </c>
      <c r="AH55" s="5">
        <v>1</v>
      </c>
      <c r="AI55" s="6">
        <v>9.433962264150943E-3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3.7351443123938878E-2</v>
      </c>
      <c r="AQ55" s="5">
        <v>-4</v>
      </c>
      <c r="AR55" s="6">
        <v>-6.5466448445171853E-3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4.5454545454545463E-2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-6.0728744939271252E-2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-3.3816425120772937E-2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-2.5316455696202531E-2</v>
      </c>
      <c r="AH56" s="5">
        <v>13</v>
      </c>
      <c r="AI56" s="6">
        <v>0.16883116883116889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-6.0522696011004122E-2</v>
      </c>
      <c r="AQ56" s="5">
        <v>3</v>
      </c>
      <c r="AR56" s="6">
        <v>4.3923865300146414E-3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-1.5873015873015869E-2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1.560468140442133E-2</v>
      </c>
      <c r="P57" s="5">
        <v>35</v>
      </c>
      <c r="Q57" s="6">
        <v>4.4814340588988477E-2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-7.9422382671480149E-2</v>
      </c>
      <c r="Y57" s="5">
        <v>25</v>
      </c>
      <c r="Z57" s="6">
        <v>9.8039215686274522E-2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-5.434782608695652E-2</v>
      </c>
      <c r="AH57" s="5">
        <v>4</v>
      </c>
      <c r="AI57" s="6">
        <v>4.5977011494252873E-2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-9.7701149425287362E-2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-9.0909090909090925E-2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-4.0816326530612249E-3</v>
      </c>
      <c r="G58" s="5">
        <v>-7</v>
      </c>
      <c r="H58" s="6">
        <v>-2.8688524590163932E-2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5.1903114186851208E-3</v>
      </c>
      <c r="P58" s="5">
        <v>12</v>
      </c>
      <c r="Q58" s="6">
        <v>2.0654044750430291E-2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0.10452961672473871</v>
      </c>
      <c r="Y58" s="5">
        <v>-6</v>
      </c>
      <c r="Z58" s="6">
        <v>-1.8927444794952682E-2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2.9629629629629631E-2</v>
      </c>
      <c r="AH58" s="5">
        <v>3</v>
      </c>
      <c r="AI58" s="6">
        <v>2.1582733812949641E-2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0.1241379310344828</v>
      </c>
      <c r="AQ58" s="5">
        <v>-2</v>
      </c>
      <c r="AR58" s="6">
        <v>-1.226993865030675E-2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-5.9880239520958096E-3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-9.1743119266055051E-3</v>
      </c>
      <c r="P59" s="5">
        <v>5</v>
      </c>
      <c r="Q59" s="6">
        <v>1.157407407407407E-2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-3.4210526315789483E-2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2.197802197802198E-2</v>
      </c>
      <c r="AH59" s="5">
        <v>1</v>
      </c>
      <c r="AI59" s="6">
        <v>5.3763440860215067E-3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-6.5934065934065936E-2</v>
      </c>
      <c r="AQ59" s="5">
        <v>-1</v>
      </c>
      <c r="AR59" s="6">
        <v>-5.8823529411764714E-3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4.1666666666666657E-2</v>
      </c>
      <c r="G60" s="5">
        <v>-4</v>
      </c>
      <c r="H60" s="6">
        <v>-1.454545454545454E-2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5.1546391752577319E-3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1.977401129943503E-2</v>
      </c>
      <c r="Y60" s="5">
        <v>-5</v>
      </c>
      <c r="Z60" s="6">
        <v>-1.385041551246537E-2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1.388888888888889E-2</v>
      </c>
      <c r="AH60" s="5">
        <v>-1</v>
      </c>
      <c r="AI60" s="6">
        <v>-6.8493150684931503E-3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3.0927835051546389E-2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6.666666666666668E-2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-2.620087336244541E-2</v>
      </c>
      <c r="G61" s="5">
        <v>-1</v>
      </c>
      <c r="H61" s="6">
        <v>-4.4843049327354259E-3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4.3360433604336043E-2</v>
      </c>
      <c r="P61" s="5">
        <v>-3</v>
      </c>
      <c r="Q61" s="6">
        <v>-7.7922077922077922E-3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4.5016077170418008E-2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-1.7751479289940829E-2</v>
      </c>
      <c r="AH61" s="5">
        <v>1</v>
      </c>
      <c r="AI61" s="6">
        <v>6.024096385542169E-3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9.0225563909774431E-2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6.9565217391304349E-2</v>
      </c>
      <c r="G62" s="5">
        <v>7</v>
      </c>
      <c r="H62" s="6">
        <v>2.845528455284552E-2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1.985111662531017E-2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1.9553072625698321E-2</v>
      </c>
      <c r="Y62" s="5">
        <v>2</v>
      </c>
      <c r="Z62" s="6">
        <v>5.4794520547945206E-3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2.9411764705882359E-2</v>
      </c>
      <c r="AH62" s="5">
        <v>6</v>
      </c>
      <c r="AI62" s="6">
        <v>4.2857142857142858E-2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1.9047619047619049E-2</v>
      </c>
      <c r="AQ62" s="5">
        <v>-4</v>
      </c>
      <c r="AR62" s="6">
        <v>-1.8691588785046731E-2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-1.6949152542372881E-2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-1.6447368421052631E-2</v>
      </c>
      <c r="P63" s="5">
        <v>-6</v>
      </c>
      <c r="Q63" s="6">
        <v>-2.006688963210702E-2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1.917808219178083E-2</v>
      </c>
      <c r="Y63" s="5">
        <v>-6</v>
      </c>
      <c r="Z63" s="6">
        <v>-1.6129032258064519E-2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-8.7591240875912413E-2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-3.8461538461538457E-2</v>
      </c>
      <c r="AQ63" s="5">
        <v>6</v>
      </c>
      <c r="AR63" s="6">
        <v>2.6666666666666668E-2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8.2051282051282051E-2</v>
      </c>
      <c r="G64" s="5">
        <v>-6</v>
      </c>
      <c r="H64" s="6">
        <v>-2.843601895734597E-2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-6.1302681992337162E-2</v>
      </c>
      <c r="P64" s="5">
        <v>-2</v>
      </c>
      <c r="Q64" s="6">
        <v>-8.1632653061224497E-3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-5.6872037914691941E-2</v>
      </c>
      <c r="Y64" s="5">
        <v>1</v>
      </c>
      <c r="Z64" s="6">
        <v>2.5125628140703518E-3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-0.15432098765432101</v>
      </c>
      <c r="AH64" s="5">
        <v>-6</v>
      </c>
      <c r="AI64" s="6">
        <v>-4.3795620437956213E-2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2.0242914979757089E-2</v>
      </c>
      <c r="AQ64" s="5">
        <v>7</v>
      </c>
      <c r="AR64" s="6">
        <v>2.777777777777778E-2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313</v>
      </c>
      <c r="C65" s="5">
        <v>304</v>
      </c>
      <c r="D65" s="5">
        <v>319</v>
      </c>
      <c r="E65" s="5">
        <v>-9</v>
      </c>
      <c r="F65" s="6">
        <v>-2.8753993610223641E-2</v>
      </c>
      <c r="G65" s="5">
        <v>15</v>
      </c>
      <c r="H65" s="6">
        <v>4.9342105263157902E-2</v>
      </c>
      <c r="I65" s="1" t="s">
        <v>0</v>
      </c>
      <c r="J65" s="4">
        <v>44197</v>
      </c>
      <c r="K65" s="5">
        <v>322</v>
      </c>
      <c r="L65" s="5">
        <v>310</v>
      </c>
      <c r="M65" s="5">
        <v>322</v>
      </c>
      <c r="N65" s="5">
        <v>-12</v>
      </c>
      <c r="O65" s="6">
        <v>-3.7267080745341623E-2</v>
      </c>
      <c r="P65" s="5">
        <v>12</v>
      </c>
      <c r="Q65" s="6">
        <v>3.870967741935484E-2</v>
      </c>
      <c r="R65" s="1" t="s">
        <v>0</v>
      </c>
      <c r="S65" s="4">
        <v>44197</v>
      </c>
      <c r="T65" s="5">
        <v>409</v>
      </c>
      <c r="U65" s="5">
        <v>379</v>
      </c>
      <c r="V65" s="5">
        <v>353</v>
      </c>
      <c r="W65" s="5">
        <v>-30</v>
      </c>
      <c r="X65" s="6">
        <v>-7.3349633251833746E-2</v>
      </c>
      <c r="Y65" s="5">
        <v>-26</v>
      </c>
      <c r="Z65" s="6">
        <v>-6.860158311345646E-2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-5.7142857142857127E-2</v>
      </c>
      <c r="AH65" s="5">
        <v>-11</v>
      </c>
      <c r="AI65" s="6">
        <v>-8.3333333333333329E-2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218</v>
      </c>
      <c r="AO65" s="5">
        <v>-18</v>
      </c>
      <c r="AP65" s="6">
        <v>-7.1428571428571425E-2</v>
      </c>
      <c r="AQ65" s="5">
        <v>-16</v>
      </c>
      <c r="AR65" s="6">
        <v>-6.8376068376068369E-2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248</v>
      </c>
      <c r="C66" s="5">
        <v>242</v>
      </c>
      <c r="D66" s="5">
        <v>229</v>
      </c>
      <c r="E66" s="5">
        <v>-6</v>
      </c>
      <c r="F66" s="6">
        <v>-2.419354838709677E-2</v>
      </c>
      <c r="G66" s="5">
        <v>-13</v>
      </c>
      <c r="H66" s="6">
        <v>-5.3719008264462811E-2</v>
      </c>
      <c r="I66" s="1" t="s">
        <v>0</v>
      </c>
      <c r="J66" s="4">
        <v>44228</v>
      </c>
      <c r="K66" s="5">
        <v>328</v>
      </c>
      <c r="L66" s="5">
        <v>326</v>
      </c>
      <c r="M66" s="5">
        <v>303</v>
      </c>
      <c r="N66" s="5">
        <v>-2</v>
      </c>
      <c r="O66" s="6">
        <v>-6.0975609756097563E-3</v>
      </c>
      <c r="P66" s="5">
        <v>-23</v>
      </c>
      <c r="Q66" s="6">
        <v>-7.0552147239263799E-2</v>
      </c>
      <c r="R66" s="1" t="s">
        <v>0</v>
      </c>
      <c r="S66" s="4">
        <v>44228</v>
      </c>
      <c r="T66" s="5">
        <v>352</v>
      </c>
      <c r="U66" s="5">
        <v>349</v>
      </c>
      <c r="V66" s="5">
        <v>356</v>
      </c>
      <c r="W66" s="5">
        <v>-3</v>
      </c>
      <c r="X66" s="6">
        <v>-8.5227272727272721E-3</v>
      </c>
      <c r="Y66" s="5">
        <v>7</v>
      </c>
      <c r="Z66" s="6">
        <v>2.0057306590257881E-2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141</v>
      </c>
      <c r="AF66" s="5">
        <v>5</v>
      </c>
      <c r="AG66" s="6">
        <v>3.7593984962406013E-2</v>
      </c>
      <c r="AH66" s="5">
        <v>3</v>
      </c>
      <c r="AI66" s="6">
        <v>2.1739130434782612E-2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204</v>
      </c>
      <c r="AO66" s="5">
        <v>-7</v>
      </c>
      <c r="AP66" s="6">
        <v>-3.3816425120772937E-2</v>
      </c>
      <c r="AQ66" s="5">
        <v>4</v>
      </c>
      <c r="AR66" s="6">
        <v>0.02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369</v>
      </c>
      <c r="C67" s="5">
        <v>354</v>
      </c>
      <c r="D67" s="5">
        <v>355</v>
      </c>
      <c r="E67" s="5">
        <v>-15</v>
      </c>
      <c r="F67" s="6">
        <v>-4.065040650406504E-2</v>
      </c>
      <c r="G67" s="5">
        <v>1</v>
      </c>
      <c r="H67" s="6">
        <v>2.8248587570621469E-3</v>
      </c>
      <c r="I67" s="1" t="s">
        <v>0</v>
      </c>
      <c r="J67" s="4">
        <v>44256</v>
      </c>
      <c r="K67" s="5">
        <v>430</v>
      </c>
      <c r="L67" s="5">
        <v>425</v>
      </c>
      <c r="M67" s="5">
        <v>432</v>
      </c>
      <c r="N67" s="5">
        <v>-5</v>
      </c>
      <c r="O67" s="6">
        <v>-1.1627906976744189E-2</v>
      </c>
      <c r="P67" s="5">
        <v>7</v>
      </c>
      <c r="Q67" s="6">
        <v>1.6470588235294119E-2</v>
      </c>
      <c r="R67" s="1" t="s">
        <v>0</v>
      </c>
      <c r="S67" s="4">
        <v>44256</v>
      </c>
      <c r="T67" s="5">
        <v>303</v>
      </c>
      <c r="U67" s="5">
        <v>312</v>
      </c>
      <c r="V67" s="5">
        <v>295</v>
      </c>
      <c r="W67" s="5">
        <v>9</v>
      </c>
      <c r="X67" s="6">
        <v>2.9702970297029702E-2</v>
      </c>
      <c r="Y67" s="5">
        <v>-17</v>
      </c>
      <c r="Z67" s="6">
        <v>-5.4487179487179488E-2</v>
      </c>
      <c r="AA67" s="1" t="s">
        <v>0</v>
      </c>
      <c r="AB67" s="4">
        <v>44256</v>
      </c>
      <c r="AC67" s="5">
        <v>171</v>
      </c>
      <c r="AD67" s="5">
        <v>181</v>
      </c>
      <c r="AE67" s="5">
        <v>163</v>
      </c>
      <c r="AF67" s="5">
        <v>10</v>
      </c>
      <c r="AG67" s="6">
        <v>5.8479532163742687E-2</v>
      </c>
      <c r="AH67" s="5">
        <v>-18</v>
      </c>
      <c r="AI67" s="6">
        <v>-9.9447513812154678E-2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119</v>
      </c>
      <c r="AO67" s="5">
        <v>-3</v>
      </c>
      <c r="AP67" s="6">
        <v>-2.5000000000000001E-2</v>
      </c>
      <c r="AQ67" s="5">
        <v>2</v>
      </c>
      <c r="AR67" s="6">
        <v>1.7094017094017099E-2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384</v>
      </c>
      <c r="C68" s="5">
        <v>376</v>
      </c>
      <c r="D68" s="5">
        <v>342</v>
      </c>
      <c r="E68" s="5">
        <v>-8</v>
      </c>
      <c r="F68" s="6">
        <v>-2.0833333333333329E-2</v>
      </c>
      <c r="G68" s="5">
        <v>-34</v>
      </c>
      <c r="H68" s="6">
        <v>-9.0425531914893623E-2</v>
      </c>
      <c r="I68" s="1" t="s">
        <v>0</v>
      </c>
      <c r="J68" s="4">
        <v>44287</v>
      </c>
      <c r="K68" s="5">
        <v>456</v>
      </c>
      <c r="L68" s="5">
        <v>446</v>
      </c>
      <c r="M68" s="5">
        <v>427</v>
      </c>
      <c r="N68" s="5">
        <v>-10</v>
      </c>
      <c r="O68" s="6">
        <v>-2.1929824561403511E-2</v>
      </c>
      <c r="P68" s="5">
        <v>-19</v>
      </c>
      <c r="Q68" s="6">
        <v>-4.2600896860986552E-2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1.857585139318885E-2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181</v>
      </c>
      <c r="AF68" s="5">
        <v>1</v>
      </c>
      <c r="AG68" s="6">
        <v>5.6179775280898884E-3</v>
      </c>
      <c r="AH68" s="5">
        <v>2</v>
      </c>
      <c r="AI68" s="6">
        <v>1.11731843575419E-2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-5.8823529411764712E-2</v>
      </c>
      <c r="AZ68" s="5">
        <v>-1</v>
      </c>
      <c r="BA68" s="6">
        <v>-6.25E-2</v>
      </c>
      <c r="BB68" s="1" t="s">
        <v>0</v>
      </c>
    </row>
    <row r="69" spans="1:54" ht="15.6" x14ac:dyDescent="0.3">
      <c r="A69" s="4">
        <v>44317</v>
      </c>
      <c r="B69" s="5">
        <v>331</v>
      </c>
      <c r="C69" s="5">
        <v>351</v>
      </c>
      <c r="D69" s="5">
        <v>336</v>
      </c>
      <c r="E69" s="5">
        <v>20</v>
      </c>
      <c r="F69" s="6">
        <v>6.0422960725075532E-2</v>
      </c>
      <c r="G69" s="5">
        <v>-15</v>
      </c>
      <c r="H69" s="6">
        <v>-4.2735042735042743E-2</v>
      </c>
      <c r="I69" s="1" t="s">
        <v>0</v>
      </c>
      <c r="J69" s="4">
        <v>44317</v>
      </c>
      <c r="K69" s="5">
        <v>399</v>
      </c>
      <c r="L69" s="5">
        <v>392</v>
      </c>
      <c r="M69" s="5">
        <v>380</v>
      </c>
      <c r="N69" s="5">
        <v>-7</v>
      </c>
      <c r="O69" s="6">
        <v>-1.754385964912281E-2</v>
      </c>
      <c r="P69" s="5">
        <v>-12</v>
      </c>
      <c r="Q69" s="6">
        <v>-3.0612244897959179E-2</v>
      </c>
      <c r="R69" s="1" t="s">
        <v>0</v>
      </c>
      <c r="S69" s="4">
        <v>44317</v>
      </c>
      <c r="T69" s="5">
        <v>310</v>
      </c>
      <c r="U69" s="5">
        <v>310</v>
      </c>
      <c r="V69" s="5">
        <v>300</v>
      </c>
      <c r="W69" s="5">
        <v>0</v>
      </c>
      <c r="X69" s="6">
        <v>0</v>
      </c>
      <c r="Y69" s="5">
        <v>-10</v>
      </c>
      <c r="Z69" s="6">
        <v>-3.2258064516129031E-2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-2.5974025974025979E-2</v>
      </c>
      <c r="AH69" s="5">
        <v>2</v>
      </c>
      <c r="AI69" s="6">
        <v>1.3333333333333331E-2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135</v>
      </c>
      <c r="AO69" s="5">
        <v>3</v>
      </c>
      <c r="AP69" s="6">
        <v>2.1739130434782612E-2</v>
      </c>
      <c r="AQ69" s="5">
        <v>-6</v>
      </c>
      <c r="AR69" s="6">
        <v>-4.2553191489361701E-2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5.8823529411764712E-2</v>
      </c>
      <c r="AZ69" s="5">
        <v>-5</v>
      </c>
      <c r="BA69" s="6">
        <v>-0.27777777777777779</v>
      </c>
      <c r="BB69" s="1" t="s">
        <v>0</v>
      </c>
    </row>
    <row r="70" spans="1:54" ht="15.6" x14ac:dyDescent="0.3">
      <c r="A70" s="4">
        <v>44348</v>
      </c>
      <c r="B70" s="5">
        <v>345</v>
      </c>
      <c r="C70" s="5">
        <v>344</v>
      </c>
      <c r="D70" s="5">
        <v>335</v>
      </c>
      <c r="E70" s="5">
        <v>-1</v>
      </c>
      <c r="F70" s="6">
        <v>-2.8985507246376812E-3</v>
      </c>
      <c r="G70" s="5">
        <v>-9</v>
      </c>
      <c r="H70" s="6">
        <v>-2.616279069767442E-2</v>
      </c>
      <c r="I70" s="1" t="s">
        <v>0</v>
      </c>
      <c r="J70" s="4">
        <v>44348</v>
      </c>
      <c r="K70" s="5">
        <v>426</v>
      </c>
      <c r="L70" s="5">
        <v>441</v>
      </c>
      <c r="M70" s="5">
        <v>437</v>
      </c>
      <c r="N70" s="5">
        <v>15</v>
      </c>
      <c r="O70" s="6">
        <v>3.5211267605633798E-2</v>
      </c>
      <c r="P70" s="5">
        <v>-4</v>
      </c>
      <c r="Q70" s="6">
        <v>-9.0702947845805008E-3</v>
      </c>
      <c r="R70" s="1" t="s">
        <v>0</v>
      </c>
      <c r="S70" s="4">
        <v>44348</v>
      </c>
      <c r="T70" s="5">
        <v>336</v>
      </c>
      <c r="U70" s="5">
        <v>352</v>
      </c>
      <c r="V70" s="5">
        <v>322</v>
      </c>
      <c r="W70" s="5">
        <v>16</v>
      </c>
      <c r="X70" s="6">
        <v>4.7619047619047623E-2</v>
      </c>
      <c r="Y70" s="5">
        <v>-30</v>
      </c>
      <c r="Z70" s="6">
        <v>-8.5227272727272721E-2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178</v>
      </c>
      <c r="AF70" s="5">
        <v>16</v>
      </c>
      <c r="AG70" s="6">
        <v>9.0909090909090925E-2</v>
      </c>
      <c r="AH70" s="5">
        <v>-14</v>
      </c>
      <c r="AI70" s="6">
        <v>-7.2916666666666671E-2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139</v>
      </c>
      <c r="AO70" s="5">
        <v>-2</v>
      </c>
      <c r="AP70" s="6">
        <v>-1.2903225806451609E-2</v>
      </c>
      <c r="AQ70" s="5">
        <v>-14</v>
      </c>
      <c r="AR70" s="6">
        <v>-9.1503267973856203E-2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6" x14ac:dyDescent="0.3">
      <c r="A71" s="4">
        <v>44378</v>
      </c>
      <c r="B71" s="5">
        <v>344</v>
      </c>
      <c r="C71" s="5">
        <v>377</v>
      </c>
      <c r="D71" s="5">
        <v>392</v>
      </c>
      <c r="E71" s="5">
        <v>33</v>
      </c>
      <c r="F71" s="6">
        <v>9.5930232558139539E-2</v>
      </c>
      <c r="G71" s="5">
        <v>15</v>
      </c>
      <c r="H71" s="6">
        <v>3.9787798408488062E-2</v>
      </c>
      <c r="I71" s="1" t="s">
        <v>0</v>
      </c>
      <c r="J71" s="4">
        <v>44378</v>
      </c>
      <c r="K71" s="5">
        <v>441</v>
      </c>
      <c r="L71" s="5">
        <v>430</v>
      </c>
      <c r="M71" s="5">
        <v>383</v>
      </c>
      <c r="N71" s="5">
        <v>-11</v>
      </c>
      <c r="O71" s="6">
        <v>-2.494331065759637E-2</v>
      </c>
      <c r="P71" s="5">
        <v>-47</v>
      </c>
      <c r="Q71" s="6">
        <v>-0.1093023255813954</v>
      </c>
      <c r="R71" s="1" t="s">
        <v>0</v>
      </c>
      <c r="S71" s="4">
        <v>44378</v>
      </c>
      <c r="T71" s="5">
        <v>411</v>
      </c>
      <c r="U71" s="5">
        <v>402</v>
      </c>
      <c r="V71" s="5">
        <v>339</v>
      </c>
      <c r="W71" s="5">
        <v>-9</v>
      </c>
      <c r="X71" s="6">
        <v>-2.18978102189781E-2</v>
      </c>
      <c r="Y71" s="5">
        <v>-63</v>
      </c>
      <c r="Z71" s="6">
        <v>-0.15671641791044769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213</v>
      </c>
      <c r="AF71" s="5">
        <v>0</v>
      </c>
      <c r="AG71" s="6">
        <v>0</v>
      </c>
      <c r="AH71" s="5">
        <v>-30</v>
      </c>
      <c r="AI71" s="6">
        <v>-0.1234567901234568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108</v>
      </c>
      <c r="AO71" s="5">
        <v>-12</v>
      </c>
      <c r="AP71" s="6">
        <v>-7.8431372549019607E-2</v>
      </c>
      <c r="AQ71" s="5">
        <v>-33</v>
      </c>
      <c r="AR71" s="6">
        <v>-0.23404255319148931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6" x14ac:dyDescent="0.3">
      <c r="A72" s="4">
        <v>44409</v>
      </c>
      <c r="B72" s="5">
        <v>365</v>
      </c>
      <c r="C72" s="5">
        <v>384</v>
      </c>
      <c r="D72" s="5">
        <v>403</v>
      </c>
      <c r="E72" s="5">
        <v>19</v>
      </c>
      <c r="F72" s="6">
        <v>5.2054794520547953E-2</v>
      </c>
      <c r="G72" s="5">
        <v>19</v>
      </c>
      <c r="H72" s="6">
        <v>4.9479166666666657E-2</v>
      </c>
      <c r="I72" s="1" t="s">
        <v>0</v>
      </c>
      <c r="J72" s="4">
        <v>44409</v>
      </c>
      <c r="K72" s="5">
        <v>381</v>
      </c>
      <c r="L72" s="5">
        <v>395</v>
      </c>
      <c r="M72" s="5">
        <v>379</v>
      </c>
      <c r="N72" s="5">
        <v>14</v>
      </c>
      <c r="O72" s="6">
        <v>3.6745406824146981E-2</v>
      </c>
      <c r="P72" s="5">
        <v>-16</v>
      </c>
      <c r="Q72" s="6">
        <v>-4.0506329113924051E-2</v>
      </c>
      <c r="R72" s="1" t="s">
        <v>0</v>
      </c>
      <c r="S72" s="4">
        <v>44409</v>
      </c>
      <c r="T72" s="5">
        <v>431</v>
      </c>
      <c r="U72" s="5">
        <v>439</v>
      </c>
      <c r="V72" s="5">
        <v>408</v>
      </c>
      <c r="W72" s="5">
        <v>8</v>
      </c>
      <c r="X72" s="6">
        <v>1.8561484918793499E-2</v>
      </c>
      <c r="Y72" s="5">
        <v>-31</v>
      </c>
      <c r="Z72" s="6">
        <v>-7.0615034168564919E-2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224</v>
      </c>
      <c r="AF72" s="5">
        <v>-10</v>
      </c>
      <c r="AG72" s="6">
        <v>-3.90625E-2</v>
      </c>
      <c r="AH72" s="5">
        <v>-22</v>
      </c>
      <c r="AI72" s="6">
        <v>-8.943089430894309E-2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157</v>
      </c>
      <c r="AO72" s="5">
        <v>13</v>
      </c>
      <c r="AP72" s="6">
        <v>8.441558441558443E-2</v>
      </c>
      <c r="AQ72" s="5">
        <v>-10</v>
      </c>
      <c r="AR72" s="6">
        <v>-5.9880239520958077E-2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316</v>
      </c>
      <c r="C73" s="5">
        <v>337</v>
      </c>
      <c r="D73" s="5">
        <v>347</v>
      </c>
      <c r="E73" s="5">
        <v>21</v>
      </c>
      <c r="F73" s="6">
        <v>6.6455696202531639E-2</v>
      </c>
      <c r="G73" s="5">
        <v>10</v>
      </c>
      <c r="H73" s="6">
        <v>2.967359050445104E-2</v>
      </c>
      <c r="I73" s="1" t="s">
        <v>0</v>
      </c>
      <c r="J73" s="4">
        <v>44440</v>
      </c>
      <c r="K73" s="5">
        <v>341</v>
      </c>
      <c r="L73" s="5">
        <v>354</v>
      </c>
      <c r="M73" s="5">
        <v>346</v>
      </c>
      <c r="N73" s="5">
        <v>13</v>
      </c>
      <c r="O73" s="6">
        <v>3.8123167155425221E-2</v>
      </c>
      <c r="P73" s="5">
        <v>-8</v>
      </c>
      <c r="Q73" s="6">
        <v>-2.2598870056497172E-2</v>
      </c>
      <c r="R73" s="1" t="s">
        <v>0</v>
      </c>
      <c r="S73" s="4">
        <v>44440</v>
      </c>
      <c r="T73" s="5">
        <v>336</v>
      </c>
      <c r="U73" s="5">
        <v>337</v>
      </c>
      <c r="V73" s="5">
        <v>310</v>
      </c>
      <c r="W73" s="5">
        <v>1</v>
      </c>
      <c r="X73" s="6">
        <v>2.976190476190476E-3</v>
      </c>
      <c r="Y73" s="5">
        <v>-27</v>
      </c>
      <c r="Z73" s="6">
        <v>-8.0118694362017809E-2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203</v>
      </c>
      <c r="AF73" s="5">
        <v>10</v>
      </c>
      <c r="AG73" s="6">
        <v>0.05</v>
      </c>
      <c r="AH73" s="5">
        <v>-7</v>
      </c>
      <c r="AI73" s="6">
        <v>-3.3333333333333333E-2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97</v>
      </c>
      <c r="AO73" s="5">
        <v>-10</v>
      </c>
      <c r="AP73" s="6">
        <v>-8.3333333333333329E-2</v>
      </c>
      <c r="AQ73" s="5">
        <v>-13</v>
      </c>
      <c r="AR73" s="6">
        <v>-0.11818181818181819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-0.35294117647058831</v>
      </c>
      <c r="BB73" s="1" t="s">
        <v>0</v>
      </c>
    </row>
    <row r="74" spans="1:54" ht="15.6" x14ac:dyDescent="0.3">
      <c r="A74" s="4">
        <v>44470</v>
      </c>
      <c r="B74" s="5">
        <v>420</v>
      </c>
      <c r="C74" s="5">
        <v>453</v>
      </c>
      <c r="D74" s="5">
        <v>415</v>
      </c>
      <c r="E74" s="5">
        <v>33</v>
      </c>
      <c r="F74" s="6">
        <v>7.857142857142857E-2</v>
      </c>
      <c r="G74" s="5">
        <v>-38</v>
      </c>
      <c r="H74" s="6">
        <v>-8.3885209713024281E-2</v>
      </c>
      <c r="I74" s="1" t="s">
        <v>0</v>
      </c>
      <c r="J74" s="4">
        <v>44470</v>
      </c>
      <c r="K74" s="5">
        <v>398</v>
      </c>
      <c r="L74" s="5">
        <v>390</v>
      </c>
      <c r="M74" s="5">
        <v>390</v>
      </c>
      <c r="N74" s="5">
        <v>-8</v>
      </c>
      <c r="O74" s="6">
        <v>-2.0100502512562811E-2</v>
      </c>
      <c r="P74" s="5">
        <v>0</v>
      </c>
      <c r="Q74" s="6">
        <v>0</v>
      </c>
      <c r="R74" s="1" t="s">
        <v>0</v>
      </c>
      <c r="S74" s="4">
        <v>44470</v>
      </c>
      <c r="T74" s="5">
        <v>362</v>
      </c>
      <c r="U74" s="5">
        <v>357</v>
      </c>
      <c r="V74" s="5">
        <v>359</v>
      </c>
      <c r="W74" s="5">
        <v>-5</v>
      </c>
      <c r="X74" s="6">
        <v>-1.38121546961326E-2</v>
      </c>
      <c r="Y74" s="5">
        <v>2</v>
      </c>
      <c r="Z74" s="6">
        <v>5.6022408963585426E-3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194</v>
      </c>
      <c r="AF74" s="5">
        <v>2</v>
      </c>
      <c r="AG74" s="6">
        <v>1.020408163265306E-2</v>
      </c>
      <c r="AH74" s="5">
        <v>-4</v>
      </c>
      <c r="AI74" s="6">
        <v>-2.02020202020202E-2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153</v>
      </c>
      <c r="AO74" s="5">
        <v>-9</v>
      </c>
      <c r="AP74" s="6">
        <v>-0.06</v>
      </c>
      <c r="AQ74" s="5">
        <v>12</v>
      </c>
      <c r="AR74" s="6">
        <v>8.5106382978723402E-2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6" x14ac:dyDescent="0.3">
      <c r="A75" s="4">
        <v>44501</v>
      </c>
      <c r="B75" s="5">
        <v>307</v>
      </c>
      <c r="C75" s="5">
        <v>325</v>
      </c>
      <c r="D75" s="5">
        <v>322</v>
      </c>
      <c r="E75" s="5">
        <v>18</v>
      </c>
      <c r="F75" s="6">
        <v>5.8631921824104233E-2</v>
      </c>
      <c r="G75" s="5">
        <v>-3</v>
      </c>
      <c r="H75" s="6">
        <v>-9.2307692307692316E-3</v>
      </c>
      <c r="I75" s="1" t="s">
        <v>0</v>
      </c>
      <c r="J75" s="4">
        <v>44501</v>
      </c>
      <c r="K75" s="5">
        <v>347</v>
      </c>
      <c r="L75" s="5">
        <v>339</v>
      </c>
      <c r="M75" s="5">
        <v>330</v>
      </c>
      <c r="N75" s="5">
        <v>-8</v>
      </c>
      <c r="O75" s="6">
        <v>-2.3054755043227661E-2</v>
      </c>
      <c r="P75" s="5">
        <v>-9</v>
      </c>
      <c r="Q75" s="6">
        <v>-2.6548672566371681E-2</v>
      </c>
      <c r="R75" s="1" t="s">
        <v>0</v>
      </c>
      <c r="S75" s="4">
        <v>44501</v>
      </c>
      <c r="T75" s="5">
        <v>417</v>
      </c>
      <c r="U75" s="5">
        <v>401</v>
      </c>
      <c r="V75" s="5">
        <v>403</v>
      </c>
      <c r="W75" s="5">
        <v>-16</v>
      </c>
      <c r="X75" s="6">
        <v>-3.8369304556354913E-2</v>
      </c>
      <c r="Y75" s="5">
        <v>2</v>
      </c>
      <c r="Z75" s="6">
        <v>4.9875311720698253E-3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9.392265193370164E-2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199</v>
      </c>
      <c r="AO75" s="5">
        <v>-25</v>
      </c>
      <c r="AP75" s="6">
        <v>-0.1131221719457013</v>
      </c>
      <c r="AQ75" s="5">
        <v>3</v>
      </c>
      <c r="AR75" s="6">
        <v>1.530612244897959E-2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273</v>
      </c>
      <c r="C76" s="5">
        <v>301</v>
      </c>
      <c r="D76" s="5">
        <v>341</v>
      </c>
      <c r="E76" s="5">
        <v>28</v>
      </c>
      <c r="F76" s="6">
        <v>0.1025641025641026</v>
      </c>
      <c r="G76" s="5">
        <v>40</v>
      </c>
      <c r="H76" s="6">
        <v>0.13289036544850499</v>
      </c>
      <c r="I76" s="1" t="s">
        <v>0</v>
      </c>
      <c r="J76" s="4">
        <v>44531</v>
      </c>
      <c r="K76" s="5">
        <v>220</v>
      </c>
      <c r="L76" s="5">
        <v>221</v>
      </c>
      <c r="M76" s="5">
        <v>230</v>
      </c>
      <c r="N76" s="5">
        <v>1</v>
      </c>
      <c r="O76" s="6">
        <v>4.5454545454545452E-3</v>
      </c>
      <c r="P76" s="5">
        <v>9</v>
      </c>
      <c r="Q76" s="6">
        <v>4.072398190045249E-2</v>
      </c>
      <c r="R76" s="1" t="s">
        <v>0</v>
      </c>
      <c r="S76" s="4">
        <v>44531</v>
      </c>
      <c r="T76" s="5">
        <v>357</v>
      </c>
      <c r="U76" s="5">
        <v>350</v>
      </c>
      <c r="V76" s="5">
        <v>384</v>
      </c>
      <c r="W76" s="5">
        <v>-7</v>
      </c>
      <c r="X76" s="6">
        <v>-1.9607843137254902E-2</v>
      </c>
      <c r="Y76" s="5">
        <v>34</v>
      </c>
      <c r="Z76" s="6">
        <v>9.7142857142857142E-2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156</v>
      </c>
      <c r="AF76" s="5">
        <v>12</v>
      </c>
      <c r="AG76" s="6">
        <v>8.0536912751677847E-2</v>
      </c>
      <c r="AH76" s="5">
        <v>-5</v>
      </c>
      <c r="AI76" s="6">
        <v>-3.1055900621118009E-2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204</v>
      </c>
      <c r="AO76" s="5">
        <v>-10</v>
      </c>
      <c r="AP76" s="6">
        <v>-5.3191489361702128E-2</v>
      </c>
      <c r="AQ76" s="5">
        <v>26</v>
      </c>
      <c r="AR76" s="6">
        <v>0.1460674157303371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6" x14ac:dyDescent="0.3">
      <c r="A77" s="4">
        <v>44562</v>
      </c>
      <c r="B77" s="5">
        <v>384</v>
      </c>
      <c r="C77" s="5">
        <v>389</v>
      </c>
      <c r="D77" s="5">
        <v>432</v>
      </c>
      <c r="E77" s="5">
        <v>5</v>
      </c>
      <c r="F77" s="6">
        <v>1.302083333333333E-2</v>
      </c>
      <c r="G77" s="5">
        <v>43</v>
      </c>
      <c r="H77" s="6">
        <v>0.11053984575835479</v>
      </c>
      <c r="I77" s="1" t="s">
        <v>0</v>
      </c>
      <c r="J77" s="4">
        <v>44562</v>
      </c>
      <c r="K77" s="5">
        <v>259</v>
      </c>
      <c r="L77" s="5">
        <v>284</v>
      </c>
      <c r="M77" s="5">
        <v>313</v>
      </c>
      <c r="N77" s="5">
        <v>25</v>
      </c>
      <c r="O77" s="6">
        <v>9.6525096525096526E-2</v>
      </c>
      <c r="P77" s="5">
        <v>29</v>
      </c>
      <c r="Q77" s="6">
        <v>0.102112676056338</v>
      </c>
      <c r="R77" s="1" t="s">
        <v>0</v>
      </c>
      <c r="S77" s="4">
        <v>44562</v>
      </c>
      <c r="T77" s="5">
        <v>327</v>
      </c>
      <c r="U77" s="5">
        <v>350</v>
      </c>
      <c r="V77" s="5">
        <v>345</v>
      </c>
      <c r="W77" s="5">
        <v>23</v>
      </c>
      <c r="X77" s="6">
        <v>7.0336391437308882E-2</v>
      </c>
      <c r="Y77" s="5">
        <v>-5</v>
      </c>
      <c r="Z77" s="6">
        <v>-1.428571428571428E-2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166</v>
      </c>
      <c r="AF77" s="5">
        <v>33</v>
      </c>
      <c r="AG77" s="6">
        <v>0.2598425196850393</v>
      </c>
      <c r="AH77" s="5">
        <v>6</v>
      </c>
      <c r="AI77" s="6">
        <v>3.7499999999999999E-2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171</v>
      </c>
      <c r="AO77" s="5">
        <v>-10</v>
      </c>
      <c r="AP77" s="6">
        <v>-5.2631578947368418E-2</v>
      </c>
      <c r="AQ77" s="5">
        <v>-9</v>
      </c>
      <c r="AR77" s="6">
        <v>-0.05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-0.18181818181818191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364</v>
      </c>
      <c r="C78" s="5">
        <v>359</v>
      </c>
      <c r="D78" s="5">
        <v>367</v>
      </c>
      <c r="E78" s="5">
        <v>-5</v>
      </c>
      <c r="F78" s="6">
        <v>-1.373626373626374E-2</v>
      </c>
      <c r="G78" s="5">
        <v>8</v>
      </c>
      <c r="H78" s="6">
        <v>2.2284122562674091E-2</v>
      </c>
      <c r="I78" s="1" t="s">
        <v>0</v>
      </c>
      <c r="J78" s="4">
        <v>44593</v>
      </c>
      <c r="K78" s="5">
        <v>342</v>
      </c>
      <c r="L78" s="5">
        <v>352</v>
      </c>
      <c r="M78" s="5">
        <v>344</v>
      </c>
      <c r="N78" s="5">
        <v>10</v>
      </c>
      <c r="O78" s="6">
        <v>2.923976608187134E-2</v>
      </c>
      <c r="P78" s="5">
        <v>-8</v>
      </c>
      <c r="Q78" s="6">
        <v>-2.2727272727272731E-2</v>
      </c>
      <c r="R78" s="1" t="s">
        <v>0</v>
      </c>
      <c r="S78" s="4">
        <v>44593</v>
      </c>
      <c r="T78" s="5">
        <v>281</v>
      </c>
      <c r="U78" s="5">
        <v>284</v>
      </c>
      <c r="V78" s="5">
        <v>282</v>
      </c>
      <c r="W78" s="5">
        <v>3</v>
      </c>
      <c r="X78" s="6">
        <v>1.067615658362989E-2</v>
      </c>
      <c r="Y78" s="5">
        <v>-2</v>
      </c>
      <c r="Z78" s="6">
        <v>-7.0422535211267607E-3</v>
      </c>
      <c r="AA78" s="1" t="s">
        <v>0</v>
      </c>
      <c r="AB78" s="4">
        <v>44593</v>
      </c>
      <c r="AC78" s="5">
        <v>134</v>
      </c>
      <c r="AD78" s="5">
        <v>141</v>
      </c>
      <c r="AE78" s="5">
        <v>143</v>
      </c>
      <c r="AF78" s="5">
        <v>7</v>
      </c>
      <c r="AG78" s="6">
        <v>5.2238805970149252E-2</v>
      </c>
      <c r="AH78" s="5">
        <v>2</v>
      </c>
      <c r="AI78" s="6">
        <v>1.4184397163120571E-2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123</v>
      </c>
      <c r="AO78" s="5">
        <v>2</v>
      </c>
      <c r="AP78" s="6">
        <v>1.538461538461538E-2</v>
      </c>
      <c r="AQ78" s="5">
        <v>-9</v>
      </c>
      <c r="AR78" s="6">
        <v>-6.8181818181818177E-2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15</v>
      </c>
      <c r="AX78" s="5">
        <v>-5</v>
      </c>
      <c r="AY78" s="6">
        <v>-0.29411764705882348</v>
      </c>
      <c r="AZ78" s="5">
        <v>3</v>
      </c>
      <c r="BA78" s="6">
        <v>0.25</v>
      </c>
      <c r="BB78" s="1" t="s">
        <v>0</v>
      </c>
    </row>
    <row r="79" spans="1:54" ht="15.6" x14ac:dyDescent="0.3">
      <c r="A79" s="4">
        <v>44621</v>
      </c>
      <c r="B79" s="5">
        <v>415</v>
      </c>
      <c r="C79" s="5">
        <v>447</v>
      </c>
      <c r="D79" s="5">
        <v>455</v>
      </c>
      <c r="E79" s="5">
        <v>32</v>
      </c>
      <c r="F79" s="6">
        <v>7.710843373493978E-2</v>
      </c>
      <c r="G79" s="5">
        <v>8</v>
      </c>
      <c r="H79" s="6">
        <v>1.7897091722595081E-2</v>
      </c>
      <c r="I79" s="1" t="s">
        <v>0</v>
      </c>
      <c r="J79" s="4">
        <v>44621</v>
      </c>
      <c r="K79" s="5">
        <v>388</v>
      </c>
      <c r="L79" s="5">
        <v>393</v>
      </c>
      <c r="M79" s="5">
        <v>413</v>
      </c>
      <c r="N79" s="5">
        <v>5</v>
      </c>
      <c r="O79" s="6">
        <v>1.2886597938144329E-2</v>
      </c>
      <c r="P79" s="5">
        <v>20</v>
      </c>
      <c r="Q79" s="6">
        <v>5.0890585241730277E-2</v>
      </c>
      <c r="R79" s="1" t="s">
        <v>0</v>
      </c>
      <c r="S79" s="4">
        <v>44621</v>
      </c>
      <c r="T79" s="5">
        <v>347</v>
      </c>
      <c r="U79" s="5">
        <v>344</v>
      </c>
      <c r="V79" s="5">
        <v>345</v>
      </c>
      <c r="W79" s="5">
        <v>-3</v>
      </c>
      <c r="X79" s="6">
        <v>-8.6455331412103754E-3</v>
      </c>
      <c r="Y79" s="5">
        <v>1</v>
      </c>
      <c r="Z79" s="6">
        <v>2.906976744186046E-3</v>
      </c>
      <c r="AA79" s="1" t="s">
        <v>0</v>
      </c>
      <c r="AB79" s="4">
        <v>44621</v>
      </c>
      <c r="AC79" s="5">
        <v>232</v>
      </c>
      <c r="AD79" s="5">
        <v>240</v>
      </c>
      <c r="AE79" s="5">
        <v>240</v>
      </c>
      <c r="AF79" s="5">
        <v>8</v>
      </c>
      <c r="AG79" s="6">
        <v>3.4482758620689648E-2</v>
      </c>
      <c r="AH79" s="5">
        <v>0</v>
      </c>
      <c r="AI79" s="6">
        <v>0</v>
      </c>
      <c r="AJ79" s="1" t="s">
        <v>0</v>
      </c>
      <c r="AK79" s="4">
        <v>44621</v>
      </c>
      <c r="AL79" s="5">
        <v>87</v>
      </c>
      <c r="AM79" s="5">
        <v>80</v>
      </c>
      <c r="AN79" s="5">
        <v>88</v>
      </c>
      <c r="AO79" s="5">
        <v>-7</v>
      </c>
      <c r="AP79" s="6">
        <v>-8.0459770114942528E-2</v>
      </c>
      <c r="AQ79" s="5">
        <v>8</v>
      </c>
      <c r="AR79" s="6">
        <v>0.1</v>
      </c>
      <c r="AS79" s="1" t="s">
        <v>0</v>
      </c>
      <c r="AT79" s="4">
        <v>44621</v>
      </c>
      <c r="AU79" s="5">
        <v>28</v>
      </c>
      <c r="AV79" s="5">
        <v>24</v>
      </c>
      <c r="AW79" s="5">
        <v>17</v>
      </c>
      <c r="AX79" s="5">
        <v>-4</v>
      </c>
      <c r="AY79" s="6">
        <v>-0.14285714285714279</v>
      </c>
      <c r="AZ79" s="5">
        <v>-7</v>
      </c>
      <c r="BA79" s="6">
        <v>-0.29166666666666669</v>
      </c>
      <c r="BB79" s="1" t="s">
        <v>0</v>
      </c>
    </row>
    <row r="80" spans="1:54" ht="15.6" x14ac:dyDescent="0.3">
      <c r="A80" s="4">
        <v>44652</v>
      </c>
      <c r="B80" s="5">
        <v>494</v>
      </c>
      <c r="C80" s="5">
        <v>481</v>
      </c>
      <c r="D80" s="5">
        <v>463</v>
      </c>
      <c r="E80" s="5">
        <v>-13</v>
      </c>
      <c r="F80" s="6">
        <v>-2.6315789473684209E-2</v>
      </c>
      <c r="G80" s="5">
        <v>-18</v>
      </c>
      <c r="H80" s="6">
        <v>-3.7422037422037417E-2</v>
      </c>
      <c r="I80" s="1" t="s">
        <v>0</v>
      </c>
      <c r="J80" s="4">
        <v>44652</v>
      </c>
      <c r="K80" s="5">
        <v>455</v>
      </c>
      <c r="L80" s="5">
        <v>448</v>
      </c>
      <c r="M80" s="5">
        <v>431</v>
      </c>
      <c r="N80" s="5">
        <v>-7</v>
      </c>
      <c r="O80" s="6">
        <v>-1.538461538461538E-2</v>
      </c>
      <c r="P80" s="5">
        <v>-17</v>
      </c>
      <c r="Q80" s="6">
        <v>-3.7946428571428568E-2</v>
      </c>
      <c r="R80" s="1" t="s">
        <v>0</v>
      </c>
      <c r="S80" s="4">
        <v>44652</v>
      </c>
      <c r="T80" s="5">
        <v>330</v>
      </c>
      <c r="U80" s="5">
        <v>324</v>
      </c>
      <c r="V80" s="5">
        <v>336</v>
      </c>
      <c r="W80" s="5">
        <v>-6</v>
      </c>
      <c r="X80" s="6">
        <v>-1.8181818181818181E-2</v>
      </c>
      <c r="Y80" s="5">
        <v>12</v>
      </c>
      <c r="Z80" s="6">
        <v>3.7037037037037028E-2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229</v>
      </c>
      <c r="AF80" s="5">
        <v>-9</v>
      </c>
      <c r="AG80" s="6">
        <v>-4.072398190045249E-2</v>
      </c>
      <c r="AH80" s="5">
        <v>17</v>
      </c>
      <c r="AI80" s="6">
        <v>8.0188679245283015E-2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4.2105263157894743E-2</v>
      </c>
      <c r="AQ80" s="5">
        <v>-6</v>
      </c>
      <c r="AR80" s="6">
        <v>-6.0606060606060608E-2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7.6923076923076927E-2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439</v>
      </c>
      <c r="D81" s="5">
        <v>444</v>
      </c>
      <c r="E81" s="5">
        <v>-27</v>
      </c>
      <c r="F81" s="6">
        <v>-5.7939914163090127E-2</v>
      </c>
      <c r="G81" s="5">
        <v>5</v>
      </c>
      <c r="H81" s="6">
        <v>1.138952164009112E-2</v>
      </c>
      <c r="I81" s="1" t="s">
        <v>0</v>
      </c>
      <c r="J81" s="4">
        <v>44682</v>
      </c>
      <c r="K81" s="5">
        <v>437</v>
      </c>
      <c r="L81" s="5">
        <v>437</v>
      </c>
      <c r="M81" s="5">
        <v>445</v>
      </c>
      <c r="N81" s="5">
        <v>0</v>
      </c>
      <c r="O81" s="6">
        <v>0</v>
      </c>
      <c r="P81" s="5">
        <v>8</v>
      </c>
      <c r="Q81" s="6">
        <v>1.8306636155606411E-2</v>
      </c>
      <c r="R81" s="1" t="s">
        <v>0</v>
      </c>
      <c r="S81" s="4">
        <v>44682</v>
      </c>
      <c r="T81" s="5">
        <v>301</v>
      </c>
      <c r="U81" s="5">
        <v>303</v>
      </c>
      <c r="V81" s="5">
        <v>294</v>
      </c>
      <c r="W81" s="5">
        <v>2</v>
      </c>
      <c r="X81" s="6">
        <v>6.6445182724252493E-3</v>
      </c>
      <c r="Y81" s="5">
        <v>-9</v>
      </c>
      <c r="Z81" s="6">
        <v>-2.9702970297029702E-2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3.4146341463414637E-2</v>
      </c>
      <c r="AH81" s="5">
        <v>-9</v>
      </c>
      <c r="AI81" s="6">
        <v>-4.2452830188679243E-2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-5.6818181818181809E-2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330</v>
      </c>
      <c r="C82" s="5">
        <v>347</v>
      </c>
      <c r="D82" s="5">
        <v>406</v>
      </c>
      <c r="E82" s="5">
        <v>17</v>
      </c>
      <c r="F82" s="6">
        <v>5.1515151515151521E-2</v>
      </c>
      <c r="G82" s="5">
        <v>59</v>
      </c>
      <c r="H82" s="6">
        <v>0.17002881844380399</v>
      </c>
      <c r="I82" s="1" t="s">
        <v>0</v>
      </c>
      <c r="J82" s="4">
        <v>44713</v>
      </c>
      <c r="K82" s="5">
        <v>412</v>
      </c>
      <c r="L82" s="5">
        <v>419</v>
      </c>
      <c r="M82" s="5">
        <v>446</v>
      </c>
      <c r="N82" s="5">
        <v>7</v>
      </c>
      <c r="O82" s="6">
        <v>1.6990291262135922E-2</v>
      </c>
      <c r="P82" s="5">
        <v>27</v>
      </c>
      <c r="Q82" s="6">
        <v>6.4439140811455853E-2</v>
      </c>
      <c r="R82" s="1" t="s">
        <v>0</v>
      </c>
      <c r="S82" s="4">
        <v>44713</v>
      </c>
      <c r="T82" s="5">
        <v>304</v>
      </c>
      <c r="U82" s="5">
        <v>310</v>
      </c>
      <c r="V82" s="5">
        <v>307</v>
      </c>
      <c r="W82" s="5">
        <v>6</v>
      </c>
      <c r="X82" s="6">
        <v>1.973684210526316E-2</v>
      </c>
      <c r="Y82" s="5">
        <v>-3</v>
      </c>
      <c r="Z82" s="6">
        <v>-9.6774193548387101E-3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165</v>
      </c>
      <c r="AF82" s="5">
        <v>1</v>
      </c>
      <c r="AG82" s="6">
        <v>5.4644808743169399E-3</v>
      </c>
      <c r="AH82" s="5">
        <v>-19</v>
      </c>
      <c r="AI82" s="6">
        <v>-0.10326086956521741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136</v>
      </c>
      <c r="AO82" s="5">
        <v>4</v>
      </c>
      <c r="AP82" s="6">
        <v>3.4482758620689648E-2</v>
      </c>
      <c r="AQ82" s="5">
        <v>16</v>
      </c>
      <c r="AR82" s="6">
        <v>0.1333333333333333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393</v>
      </c>
      <c r="C83" s="5">
        <v>369</v>
      </c>
      <c r="D83" s="5">
        <v>387</v>
      </c>
      <c r="E83" s="5">
        <v>-24</v>
      </c>
      <c r="F83" s="6">
        <v>-6.1068702290076327E-2</v>
      </c>
      <c r="G83" s="5">
        <v>18</v>
      </c>
      <c r="H83" s="6">
        <v>4.878048780487805E-2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-4.5248868778280547E-3</v>
      </c>
      <c r="P83" s="5">
        <v>8</v>
      </c>
      <c r="Q83" s="6">
        <v>1.8181818181818181E-2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2.0942408376963349E-2</v>
      </c>
      <c r="Y83" s="5">
        <v>1</v>
      </c>
      <c r="Z83" s="6">
        <v>2.5641025641025641E-3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237</v>
      </c>
      <c r="AF83" s="5">
        <v>19</v>
      </c>
      <c r="AG83" s="6">
        <v>7.8189300411522639E-2</v>
      </c>
      <c r="AH83" s="5">
        <v>-25</v>
      </c>
      <c r="AI83" s="6">
        <v>-9.5419847328244281E-2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-7.2000000000000008E-2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6" x14ac:dyDescent="0.3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-6.6361556064073221E-2</v>
      </c>
      <c r="G84" s="5">
        <v>-58</v>
      </c>
      <c r="H84" s="6">
        <v>-0.14215686274509809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-7.9365079365079361E-2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-7.1942446043165464E-2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-8.8967971530249129E-2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-7.7519379844961239E-2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6" x14ac:dyDescent="0.3">
      <c r="A85" s="4">
        <v>44805</v>
      </c>
      <c r="B85" s="5">
        <v>412</v>
      </c>
      <c r="C85" s="5">
        <v>409</v>
      </c>
      <c r="D85" s="5">
        <v>429</v>
      </c>
      <c r="E85" s="5">
        <v>-3</v>
      </c>
      <c r="F85" s="6">
        <v>-7.2815533980582544E-3</v>
      </c>
      <c r="G85" s="5">
        <v>20</v>
      </c>
      <c r="H85" s="6">
        <v>4.8899755501222497E-2</v>
      </c>
      <c r="I85" s="1" t="s">
        <v>0</v>
      </c>
      <c r="J85" s="4">
        <v>44805</v>
      </c>
      <c r="K85" s="5">
        <v>348</v>
      </c>
      <c r="L85" s="5">
        <v>349</v>
      </c>
      <c r="M85" s="5">
        <v>371</v>
      </c>
      <c r="N85" s="5">
        <v>1</v>
      </c>
      <c r="O85" s="6">
        <v>2.873563218390805E-3</v>
      </c>
      <c r="P85" s="5">
        <v>22</v>
      </c>
      <c r="Q85" s="6">
        <v>6.3037249283667621E-2</v>
      </c>
      <c r="R85" s="1" t="s">
        <v>0</v>
      </c>
      <c r="S85" s="4">
        <v>44805</v>
      </c>
      <c r="T85" s="5">
        <v>353</v>
      </c>
      <c r="U85" s="5">
        <v>351</v>
      </c>
      <c r="V85" s="5">
        <v>354</v>
      </c>
      <c r="W85" s="5">
        <v>-2</v>
      </c>
      <c r="X85" s="6">
        <v>-5.6657223796033997E-3</v>
      </c>
      <c r="Y85" s="5">
        <v>3</v>
      </c>
      <c r="Z85" s="6">
        <v>8.5470085470085479E-3</v>
      </c>
      <c r="AA85" s="1" t="s">
        <v>0</v>
      </c>
      <c r="AB85" s="4">
        <v>44805</v>
      </c>
      <c r="AC85" s="5">
        <v>173</v>
      </c>
      <c r="AD85" s="5">
        <v>178</v>
      </c>
      <c r="AE85" s="5">
        <v>160</v>
      </c>
      <c r="AF85" s="5">
        <v>5</v>
      </c>
      <c r="AG85" s="6">
        <v>2.8901734104046239E-2</v>
      </c>
      <c r="AH85" s="5">
        <v>-18</v>
      </c>
      <c r="AI85" s="6">
        <v>-0.101123595505618</v>
      </c>
      <c r="AJ85" s="1" t="s">
        <v>0</v>
      </c>
      <c r="AK85" s="4">
        <v>44805</v>
      </c>
      <c r="AL85" s="5">
        <v>166</v>
      </c>
      <c r="AM85" s="5">
        <v>160</v>
      </c>
      <c r="AN85" s="5">
        <v>171</v>
      </c>
      <c r="AO85" s="5">
        <v>-6</v>
      </c>
      <c r="AP85" s="6">
        <v>-3.614457831325301E-2</v>
      </c>
      <c r="AQ85" s="5">
        <v>11</v>
      </c>
      <c r="AR85" s="6">
        <v>6.8750000000000006E-2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6" x14ac:dyDescent="0.3">
      <c r="A86" s="4">
        <v>44835</v>
      </c>
      <c r="B86" s="5">
        <v>377</v>
      </c>
      <c r="C86" s="5">
        <v>401</v>
      </c>
      <c r="D86" s="5">
        <v>411</v>
      </c>
      <c r="E86" s="5">
        <v>24</v>
      </c>
      <c r="F86" s="6">
        <v>6.3660477453580902E-2</v>
      </c>
      <c r="G86" s="5">
        <v>10</v>
      </c>
      <c r="H86" s="6">
        <v>2.4937655860349128E-2</v>
      </c>
      <c r="I86" s="1" t="s">
        <v>0</v>
      </c>
      <c r="J86" s="4">
        <v>44835</v>
      </c>
      <c r="K86" s="5">
        <v>341</v>
      </c>
      <c r="L86" s="5">
        <v>350</v>
      </c>
      <c r="M86" s="5">
        <v>361</v>
      </c>
      <c r="N86" s="5">
        <v>9</v>
      </c>
      <c r="O86" s="6">
        <v>2.6392961876832849E-2</v>
      </c>
      <c r="P86" s="5">
        <v>11</v>
      </c>
      <c r="Q86" s="6">
        <v>3.1428571428571431E-2</v>
      </c>
      <c r="R86" s="1" t="s">
        <v>0</v>
      </c>
      <c r="S86" s="4">
        <v>44835</v>
      </c>
      <c r="T86" s="5">
        <v>357</v>
      </c>
      <c r="U86" s="5">
        <v>356</v>
      </c>
      <c r="V86" s="5">
        <v>359</v>
      </c>
      <c r="W86" s="5">
        <v>-1</v>
      </c>
      <c r="X86" s="6">
        <v>-2.8011204481792722E-3</v>
      </c>
      <c r="Y86" s="5">
        <v>3</v>
      </c>
      <c r="Z86" s="6">
        <v>8.4269662921348312E-3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161</v>
      </c>
      <c r="AF86" s="5">
        <v>-32</v>
      </c>
      <c r="AG86" s="6">
        <v>-0.15920398009950251</v>
      </c>
      <c r="AH86" s="5">
        <v>-8</v>
      </c>
      <c r="AI86" s="6">
        <v>-4.7337278106508882E-2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192</v>
      </c>
      <c r="AO86" s="5">
        <v>27</v>
      </c>
      <c r="AP86" s="6">
        <v>0.1764705882352941</v>
      </c>
      <c r="AQ86" s="5">
        <v>12</v>
      </c>
      <c r="AR86" s="6">
        <v>6.666666666666668E-2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-4.2253521126760563E-2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5.5555555555555552E-2</v>
      </c>
      <c r="P87" s="5">
        <v>-13</v>
      </c>
      <c r="Q87" s="6">
        <v>-5.2631578947368418E-2</v>
      </c>
      <c r="R87" s="1" t="s">
        <v>0</v>
      </c>
      <c r="S87" s="4">
        <v>44866</v>
      </c>
      <c r="T87" s="5">
        <v>285</v>
      </c>
      <c r="U87" s="5">
        <v>298</v>
      </c>
      <c r="V87" s="5">
        <v>309</v>
      </c>
      <c r="W87" s="5">
        <v>13</v>
      </c>
      <c r="X87" s="6">
        <v>4.5614035087719301E-2</v>
      </c>
      <c r="Y87" s="5">
        <v>11</v>
      </c>
      <c r="Z87" s="6">
        <v>3.6912751677852351E-2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9.8039215686274508E-3</v>
      </c>
      <c r="AH87" s="5">
        <v>5</v>
      </c>
      <c r="AI87" s="6">
        <v>4.8543689320388349E-2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3.8461538461538457E-2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359</v>
      </c>
      <c r="C88" s="5">
        <v>390</v>
      </c>
      <c r="D88" s="5">
        <v>373</v>
      </c>
      <c r="E88" s="5">
        <v>31</v>
      </c>
      <c r="F88" s="6">
        <v>8.6350974930362132E-2</v>
      </c>
      <c r="G88" s="5">
        <v>-17</v>
      </c>
      <c r="H88" s="6">
        <v>-4.3589743589743588E-2</v>
      </c>
      <c r="I88" s="1" t="s">
        <v>0</v>
      </c>
      <c r="J88" s="4">
        <v>44896</v>
      </c>
      <c r="K88" s="5">
        <v>217</v>
      </c>
      <c r="L88" s="5">
        <v>235</v>
      </c>
      <c r="M88" s="5">
        <v>218</v>
      </c>
      <c r="N88" s="5">
        <v>18</v>
      </c>
      <c r="O88" s="6">
        <v>8.294930875576037E-2</v>
      </c>
      <c r="P88" s="5">
        <v>-17</v>
      </c>
      <c r="Q88" s="6">
        <v>-7.2340425531914887E-2</v>
      </c>
      <c r="R88" s="1" t="s">
        <v>0</v>
      </c>
      <c r="S88" s="4">
        <v>44896</v>
      </c>
      <c r="T88" s="5">
        <v>352</v>
      </c>
      <c r="U88" s="5">
        <v>385</v>
      </c>
      <c r="V88" s="5">
        <v>377</v>
      </c>
      <c r="W88" s="5">
        <v>33</v>
      </c>
      <c r="X88" s="6">
        <v>9.375E-2</v>
      </c>
      <c r="Y88" s="5">
        <v>-8</v>
      </c>
      <c r="Z88" s="6">
        <v>-2.0779220779220779E-2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133</v>
      </c>
      <c r="AF88" s="5">
        <v>1</v>
      </c>
      <c r="AG88" s="6">
        <v>8.0000000000000002E-3</v>
      </c>
      <c r="AH88" s="5">
        <v>7</v>
      </c>
      <c r="AI88" s="6">
        <v>5.5555555555555552E-2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219</v>
      </c>
      <c r="AO88" s="5">
        <v>27</v>
      </c>
      <c r="AP88" s="6">
        <v>0.12558139534883719</v>
      </c>
      <c r="AQ88" s="5">
        <v>-23</v>
      </c>
      <c r="AR88" s="6">
        <v>-9.5041322314049603E-2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6" x14ac:dyDescent="0.3">
      <c r="A89" s="4">
        <v>44927</v>
      </c>
      <c r="B89" s="5">
        <v>256</v>
      </c>
      <c r="C89" s="5">
        <v>292</v>
      </c>
      <c r="D89" s="5">
        <v>313</v>
      </c>
      <c r="E89" s="5">
        <v>36</v>
      </c>
      <c r="F89" s="6">
        <v>0.140625</v>
      </c>
      <c r="G89" s="5">
        <v>21</v>
      </c>
      <c r="H89" s="6">
        <v>7.1917808219178078E-2</v>
      </c>
      <c r="I89" s="1" t="s">
        <v>0</v>
      </c>
      <c r="J89" s="4">
        <v>44927</v>
      </c>
      <c r="K89" s="5">
        <v>362</v>
      </c>
      <c r="L89" s="5">
        <v>357</v>
      </c>
      <c r="M89" s="5">
        <v>381</v>
      </c>
      <c r="N89" s="5">
        <v>-5</v>
      </c>
      <c r="O89" s="6">
        <v>-1.38121546961326E-2</v>
      </c>
      <c r="P89" s="5">
        <v>24</v>
      </c>
      <c r="Q89" s="6">
        <v>6.7226890756302518E-2</v>
      </c>
      <c r="R89" s="1" t="s">
        <v>0</v>
      </c>
      <c r="S89" s="4">
        <v>44927</v>
      </c>
      <c r="T89" s="5">
        <v>413</v>
      </c>
      <c r="U89" s="5">
        <v>392</v>
      </c>
      <c r="V89" s="5">
        <v>360</v>
      </c>
      <c r="W89" s="5">
        <v>-21</v>
      </c>
      <c r="X89" s="6">
        <v>-5.0847457627118647E-2</v>
      </c>
      <c r="Y89" s="5">
        <v>-32</v>
      </c>
      <c r="Z89" s="6">
        <v>-8.1632653061224469E-2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159</v>
      </c>
      <c r="AF89" s="5">
        <v>1</v>
      </c>
      <c r="AG89" s="6">
        <v>5.8139534883720929E-3</v>
      </c>
      <c r="AH89" s="5">
        <v>-14</v>
      </c>
      <c r="AI89" s="6">
        <v>-8.0924855491329481E-2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189</v>
      </c>
      <c r="AO89" s="5">
        <v>-19</v>
      </c>
      <c r="AP89" s="6">
        <v>-8.5585585585585586E-2</v>
      </c>
      <c r="AQ89" s="5">
        <v>-14</v>
      </c>
      <c r="AR89" s="6">
        <v>-6.8965517241379309E-2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-0.15789473684210531</v>
      </c>
      <c r="AZ89" s="5">
        <v>-4</v>
      </c>
      <c r="BA89" s="6">
        <v>-0.25</v>
      </c>
      <c r="BB89" s="1" t="s">
        <v>0</v>
      </c>
    </row>
    <row r="90" spans="1:54" ht="15.6" x14ac:dyDescent="0.3">
      <c r="A90" s="4">
        <v>44958</v>
      </c>
      <c r="B90" s="5">
        <v>384</v>
      </c>
      <c r="C90" s="5">
        <v>384</v>
      </c>
      <c r="D90" s="5">
        <v>372</v>
      </c>
      <c r="E90" s="5">
        <v>0</v>
      </c>
      <c r="F90" s="6">
        <v>0</v>
      </c>
      <c r="G90" s="5">
        <v>-12</v>
      </c>
      <c r="H90" s="6">
        <v>-3.125E-2</v>
      </c>
      <c r="I90" s="1" t="s">
        <v>0</v>
      </c>
      <c r="J90" s="4">
        <v>44958</v>
      </c>
      <c r="K90" s="5">
        <v>315</v>
      </c>
      <c r="L90" s="5">
        <v>310</v>
      </c>
      <c r="M90" s="5">
        <v>307</v>
      </c>
      <c r="N90" s="5">
        <v>-5</v>
      </c>
      <c r="O90" s="6">
        <v>-1.5873015873015869E-2</v>
      </c>
      <c r="P90" s="5">
        <v>-3</v>
      </c>
      <c r="Q90" s="6">
        <v>-9.6774193548387101E-3</v>
      </c>
      <c r="R90" s="1" t="s">
        <v>0</v>
      </c>
      <c r="S90" s="4">
        <v>44958</v>
      </c>
      <c r="T90" s="5">
        <v>287</v>
      </c>
      <c r="U90" s="5">
        <v>286</v>
      </c>
      <c r="V90" s="5">
        <v>293</v>
      </c>
      <c r="W90" s="5">
        <v>-1</v>
      </c>
      <c r="X90" s="6">
        <v>-3.4843205574912892E-3</v>
      </c>
      <c r="Y90" s="5">
        <v>7</v>
      </c>
      <c r="Z90" s="6">
        <v>2.4475524475524479E-2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124</v>
      </c>
      <c r="AF90" s="5">
        <v>-4</v>
      </c>
      <c r="AG90" s="6">
        <v>-3.2520325203252043E-2</v>
      </c>
      <c r="AH90" s="5">
        <v>5</v>
      </c>
      <c r="AI90" s="6">
        <v>4.2016806722689079E-2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153</v>
      </c>
      <c r="AO90" s="5">
        <v>2</v>
      </c>
      <c r="AP90" s="6">
        <v>1.3513513513513511E-2</v>
      </c>
      <c r="AQ90" s="5">
        <v>3</v>
      </c>
      <c r="AR90" s="6">
        <v>0.02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355</v>
      </c>
      <c r="C91" s="5">
        <v>334</v>
      </c>
      <c r="D91" s="5">
        <v>308</v>
      </c>
      <c r="E91" s="5">
        <v>-21</v>
      </c>
      <c r="F91" s="6">
        <v>-5.9154929577464793E-2</v>
      </c>
      <c r="G91" s="5">
        <v>-26</v>
      </c>
      <c r="H91" s="6">
        <v>-7.7844311377245512E-2</v>
      </c>
      <c r="I91" s="1" t="s">
        <v>0</v>
      </c>
      <c r="J91" s="4">
        <v>44986</v>
      </c>
      <c r="K91" s="5">
        <v>407</v>
      </c>
      <c r="L91" s="5">
        <v>388</v>
      </c>
      <c r="M91" s="5">
        <v>420</v>
      </c>
      <c r="N91" s="5">
        <v>-19</v>
      </c>
      <c r="O91" s="6">
        <v>-4.6683046683046681E-2</v>
      </c>
      <c r="P91" s="5">
        <v>32</v>
      </c>
      <c r="Q91" s="6">
        <v>8.247422680412371E-2</v>
      </c>
      <c r="R91" s="1" t="s">
        <v>0</v>
      </c>
      <c r="S91" s="4">
        <v>44986</v>
      </c>
      <c r="T91" s="5">
        <v>372</v>
      </c>
      <c r="U91" s="5">
        <v>366</v>
      </c>
      <c r="V91" s="5">
        <v>392</v>
      </c>
      <c r="W91" s="5">
        <v>-6</v>
      </c>
      <c r="X91" s="6">
        <v>-1.6129032258064519E-2</v>
      </c>
      <c r="Y91" s="5">
        <v>26</v>
      </c>
      <c r="Z91" s="6">
        <v>7.1038251366120214E-2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129</v>
      </c>
      <c r="AF91" s="5">
        <v>-13</v>
      </c>
      <c r="AG91" s="6">
        <v>-9.4890510948905105E-2</v>
      </c>
      <c r="AH91" s="5">
        <v>5</v>
      </c>
      <c r="AI91" s="6">
        <v>4.0322580645161289E-2</v>
      </c>
      <c r="AJ91" s="1" t="s">
        <v>0</v>
      </c>
      <c r="AK91" s="4">
        <v>44986</v>
      </c>
      <c r="AL91" s="5">
        <v>225</v>
      </c>
      <c r="AM91" s="5">
        <v>231</v>
      </c>
      <c r="AN91" s="5">
        <v>253</v>
      </c>
      <c r="AO91" s="5">
        <v>6</v>
      </c>
      <c r="AP91" s="6">
        <v>2.6666666666666668E-2</v>
      </c>
      <c r="AQ91" s="5">
        <v>22</v>
      </c>
      <c r="AR91" s="6">
        <v>9.5238095238095233E-2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438</v>
      </c>
      <c r="C92" s="5">
        <v>387</v>
      </c>
      <c r="D92" s="5">
        <v>401</v>
      </c>
      <c r="E92" s="5">
        <v>-51</v>
      </c>
      <c r="F92" s="6">
        <v>-0.1164383561643836</v>
      </c>
      <c r="G92" s="5">
        <v>14</v>
      </c>
      <c r="H92" s="6">
        <v>3.6175710594315243E-2</v>
      </c>
      <c r="I92" s="1" t="s">
        <v>0</v>
      </c>
      <c r="J92" s="4">
        <v>45017</v>
      </c>
      <c r="K92" s="5">
        <v>460</v>
      </c>
      <c r="L92" s="5">
        <v>460</v>
      </c>
      <c r="M92" s="5">
        <v>460</v>
      </c>
      <c r="N92" s="5">
        <v>0</v>
      </c>
      <c r="O92" s="6">
        <v>0</v>
      </c>
      <c r="P92" s="5">
        <v>0</v>
      </c>
      <c r="Q92" s="6">
        <v>0</v>
      </c>
      <c r="R92" s="1" t="s">
        <v>0</v>
      </c>
      <c r="S92" s="4">
        <v>45017</v>
      </c>
      <c r="T92" s="5">
        <v>334</v>
      </c>
      <c r="U92" s="5">
        <v>342</v>
      </c>
      <c r="V92" s="5">
        <v>342</v>
      </c>
      <c r="W92" s="5">
        <v>8</v>
      </c>
      <c r="X92" s="6">
        <v>2.3952095808383238E-2</v>
      </c>
      <c r="Y92" s="5">
        <v>0</v>
      </c>
      <c r="Z92" s="6">
        <v>0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153</v>
      </c>
      <c r="AF92" s="5">
        <v>-2</v>
      </c>
      <c r="AG92" s="6">
        <v>-1.2195121951219509E-2</v>
      </c>
      <c r="AH92" s="5">
        <v>-9</v>
      </c>
      <c r="AI92" s="6">
        <v>-5.5555555555555552E-2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174</v>
      </c>
      <c r="AO92" s="5">
        <v>12</v>
      </c>
      <c r="AP92" s="6">
        <v>7.8431372549019607E-2</v>
      </c>
      <c r="AQ92" s="5">
        <v>9</v>
      </c>
      <c r="AR92" s="6">
        <v>5.4545454545454543E-2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-6.666666666666668E-2</v>
      </c>
      <c r="BB92" s="1" t="s">
        <v>0</v>
      </c>
    </row>
    <row r="93" spans="1:54" ht="15.6" x14ac:dyDescent="0.3">
      <c r="A93" s="4">
        <v>45047</v>
      </c>
      <c r="B93" s="5">
        <v>396</v>
      </c>
      <c r="C93" s="5">
        <v>416</v>
      </c>
      <c r="D93" s="5">
        <v>414</v>
      </c>
      <c r="E93" s="5">
        <v>20</v>
      </c>
      <c r="F93" s="6">
        <v>5.0505050505050497E-2</v>
      </c>
      <c r="G93" s="5">
        <v>-2</v>
      </c>
      <c r="H93" s="6">
        <v>-4.807692307692308E-3</v>
      </c>
      <c r="I93" s="1" t="s">
        <v>0</v>
      </c>
      <c r="J93" s="4">
        <v>45047</v>
      </c>
      <c r="K93" s="5">
        <v>464</v>
      </c>
      <c r="L93" s="5">
        <v>441</v>
      </c>
      <c r="M93" s="5">
        <v>442</v>
      </c>
      <c r="N93" s="5">
        <v>-23</v>
      </c>
      <c r="O93" s="6">
        <v>-4.9568965517241381E-2</v>
      </c>
      <c r="P93" s="5">
        <v>1</v>
      </c>
      <c r="Q93" s="6">
        <v>2.2675736961451252E-3</v>
      </c>
      <c r="R93" s="1" t="s">
        <v>0</v>
      </c>
      <c r="S93" s="4">
        <v>45047</v>
      </c>
      <c r="T93" s="5">
        <v>321</v>
      </c>
      <c r="U93" s="5">
        <v>306</v>
      </c>
      <c r="V93" s="5">
        <v>308</v>
      </c>
      <c r="W93" s="5">
        <v>-15</v>
      </c>
      <c r="X93" s="6">
        <v>-4.6728971962616821E-2</v>
      </c>
      <c r="Y93" s="5">
        <v>2</v>
      </c>
      <c r="Z93" s="6">
        <v>6.5359477124183009E-3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207</v>
      </c>
      <c r="AF93" s="5">
        <v>-20</v>
      </c>
      <c r="AG93" s="6">
        <v>-9.132420091324199E-2</v>
      </c>
      <c r="AH93" s="5">
        <v>8</v>
      </c>
      <c r="AI93" s="6">
        <v>4.0201005025125629E-2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95</v>
      </c>
      <c r="AO93" s="5">
        <v>3</v>
      </c>
      <c r="AP93" s="6">
        <v>3.0303030303030311E-2</v>
      </c>
      <c r="AQ93" s="5">
        <v>-7</v>
      </c>
      <c r="AR93" s="6">
        <v>-6.8627450980392163E-2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378</v>
      </c>
      <c r="C94" s="5">
        <v>397</v>
      </c>
      <c r="D94" s="5">
        <v>424</v>
      </c>
      <c r="E94" s="5">
        <v>19</v>
      </c>
      <c r="F94" s="6">
        <v>5.0264550264550262E-2</v>
      </c>
      <c r="G94" s="5">
        <v>27</v>
      </c>
      <c r="H94" s="6">
        <v>6.8010075566750636E-2</v>
      </c>
      <c r="I94" s="1" t="s">
        <v>0</v>
      </c>
      <c r="J94" s="4">
        <v>45078</v>
      </c>
      <c r="K94" s="5">
        <v>406</v>
      </c>
      <c r="L94" s="5">
        <v>437</v>
      </c>
      <c r="M94" s="5">
        <v>447</v>
      </c>
      <c r="N94" s="5">
        <v>31</v>
      </c>
      <c r="O94" s="6">
        <v>7.6354679802955669E-2</v>
      </c>
      <c r="P94" s="5">
        <v>10</v>
      </c>
      <c r="Q94" s="6">
        <v>2.2883295194508008E-2</v>
      </c>
      <c r="R94" s="1" t="s">
        <v>0</v>
      </c>
      <c r="S94" s="4">
        <v>45078</v>
      </c>
      <c r="T94" s="5">
        <v>286</v>
      </c>
      <c r="U94" s="5">
        <v>309</v>
      </c>
      <c r="V94" s="5">
        <v>293</v>
      </c>
      <c r="W94" s="5">
        <v>23</v>
      </c>
      <c r="X94" s="6">
        <v>8.041958041958043E-2</v>
      </c>
      <c r="Y94" s="5">
        <v>-16</v>
      </c>
      <c r="Z94" s="6">
        <v>-5.1779935275080922E-2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188</v>
      </c>
      <c r="AF94" s="5">
        <v>29</v>
      </c>
      <c r="AG94" s="6">
        <v>0.17901234567901239</v>
      </c>
      <c r="AH94" s="5">
        <v>-3</v>
      </c>
      <c r="AI94" s="6">
        <v>-1.5706806282722509E-2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94</v>
      </c>
      <c r="AO94" s="5">
        <v>-11</v>
      </c>
      <c r="AP94" s="6">
        <v>-9.3220338983050835E-2</v>
      </c>
      <c r="AQ94" s="5">
        <v>-13</v>
      </c>
      <c r="AR94" s="6">
        <v>-0.12149532710280379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385</v>
      </c>
      <c r="C95" s="5">
        <v>374</v>
      </c>
      <c r="D95" s="5">
        <v>367</v>
      </c>
      <c r="E95" s="5">
        <v>-11</v>
      </c>
      <c r="F95" s="6">
        <v>-2.8571428571428571E-2</v>
      </c>
      <c r="G95" s="5">
        <v>-7</v>
      </c>
      <c r="H95" s="6">
        <v>-1.871657754010695E-2</v>
      </c>
      <c r="I95" s="1" t="s">
        <v>0</v>
      </c>
      <c r="J95" s="4">
        <v>45108</v>
      </c>
      <c r="K95" s="5">
        <v>435</v>
      </c>
      <c r="L95" s="5">
        <v>431</v>
      </c>
      <c r="M95" s="5">
        <v>434</v>
      </c>
      <c r="N95" s="5">
        <v>-4</v>
      </c>
      <c r="O95" s="6">
        <v>-9.1954022988505763E-3</v>
      </c>
      <c r="P95" s="5">
        <v>3</v>
      </c>
      <c r="Q95" s="6">
        <v>6.9605568445475644E-3</v>
      </c>
      <c r="R95" s="1" t="s">
        <v>0</v>
      </c>
      <c r="S95" s="4">
        <v>45108</v>
      </c>
      <c r="T95" s="5">
        <v>401</v>
      </c>
      <c r="U95" s="5">
        <v>398</v>
      </c>
      <c r="V95" s="5">
        <v>395</v>
      </c>
      <c r="W95" s="5">
        <v>-3</v>
      </c>
      <c r="X95" s="6">
        <v>-7.4812967581047371E-3</v>
      </c>
      <c r="Y95" s="5">
        <v>-3</v>
      </c>
      <c r="Z95" s="6">
        <v>-7.537688442211055E-3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-2.0833333333333329E-2</v>
      </c>
      <c r="AH95" s="5">
        <v>-21</v>
      </c>
      <c r="AI95" s="6">
        <v>-8.9361702127659579E-2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160</v>
      </c>
      <c r="AO95" s="5">
        <v>8</v>
      </c>
      <c r="AP95" s="6">
        <v>5.2980132450331133E-2</v>
      </c>
      <c r="AQ95" s="5">
        <v>1</v>
      </c>
      <c r="AR95" s="6">
        <v>6.2893081761006293E-3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6" x14ac:dyDescent="0.3">
      <c r="A96" s="4">
        <v>45139</v>
      </c>
      <c r="B96" s="5">
        <v>360</v>
      </c>
      <c r="C96" s="5">
        <v>384</v>
      </c>
      <c r="D96" s="5">
        <v>393</v>
      </c>
      <c r="E96" s="5">
        <v>24</v>
      </c>
      <c r="F96" s="6">
        <v>6.666666666666668E-2</v>
      </c>
      <c r="G96" s="5">
        <v>9</v>
      </c>
      <c r="H96" s="6">
        <v>2.34375E-2</v>
      </c>
      <c r="I96" s="1" t="s">
        <v>0</v>
      </c>
      <c r="J96" s="4">
        <v>45139</v>
      </c>
      <c r="K96" s="5">
        <v>361</v>
      </c>
      <c r="L96" s="5">
        <v>382</v>
      </c>
      <c r="M96" s="5">
        <v>378</v>
      </c>
      <c r="N96" s="5">
        <v>21</v>
      </c>
      <c r="O96" s="6">
        <v>5.8171745152354577E-2</v>
      </c>
      <c r="P96" s="5">
        <v>-4</v>
      </c>
      <c r="Q96" s="6">
        <v>-1.0471204188481679E-2</v>
      </c>
      <c r="R96" s="1" t="s">
        <v>0</v>
      </c>
      <c r="S96" s="4">
        <v>45139</v>
      </c>
      <c r="T96" s="5">
        <v>377</v>
      </c>
      <c r="U96" s="5">
        <v>391</v>
      </c>
      <c r="V96" s="5">
        <v>398</v>
      </c>
      <c r="W96" s="5">
        <v>14</v>
      </c>
      <c r="X96" s="6">
        <v>3.7135278514588872E-2</v>
      </c>
      <c r="Y96" s="5">
        <v>7</v>
      </c>
      <c r="Z96" s="6">
        <v>1.7902813299232739E-2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205</v>
      </c>
      <c r="AF96" s="5">
        <v>-8</v>
      </c>
      <c r="AG96" s="6">
        <v>-3.7735849056603772E-2</v>
      </c>
      <c r="AH96" s="5">
        <v>1</v>
      </c>
      <c r="AI96" s="6">
        <v>4.9019607843137254E-3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0.16666666666666671</v>
      </c>
      <c r="AQ96" s="5">
        <v>2</v>
      </c>
      <c r="AR96" s="6">
        <v>1.142857142857143E-2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-7.1428571428571425E-2</v>
      </c>
      <c r="AZ96" s="5">
        <v>3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438</v>
      </c>
      <c r="C97" s="5">
        <v>413</v>
      </c>
      <c r="D97" s="5">
        <v>415</v>
      </c>
      <c r="E97" s="5">
        <v>-25</v>
      </c>
      <c r="F97" s="6">
        <v>-5.7077625570776253E-2</v>
      </c>
      <c r="G97" s="5">
        <v>2</v>
      </c>
      <c r="H97" s="6">
        <v>4.8426150121065386E-3</v>
      </c>
      <c r="I97" s="1" t="s">
        <v>0</v>
      </c>
      <c r="J97" s="4">
        <v>45170</v>
      </c>
      <c r="K97" s="5">
        <v>294</v>
      </c>
      <c r="L97" s="5">
        <v>299</v>
      </c>
      <c r="M97" s="5">
        <v>294</v>
      </c>
      <c r="N97" s="5">
        <v>5</v>
      </c>
      <c r="O97" s="6">
        <v>1.700680272108844E-2</v>
      </c>
      <c r="P97" s="5">
        <v>-5</v>
      </c>
      <c r="Q97" s="6">
        <v>-1.6722408026755849E-2</v>
      </c>
      <c r="R97" s="1" t="s">
        <v>0</v>
      </c>
      <c r="S97" s="4">
        <v>45170</v>
      </c>
      <c r="T97" s="5">
        <v>298</v>
      </c>
      <c r="U97" s="5">
        <v>304</v>
      </c>
      <c r="V97" s="5">
        <v>295</v>
      </c>
      <c r="W97" s="5">
        <v>6</v>
      </c>
      <c r="X97" s="6">
        <v>2.0134228187919458E-2</v>
      </c>
      <c r="Y97" s="5">
        <v>-9</v>
      </c>
      <c r="Z97" s="6">
        <v>-2.9605263157894732E-2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141</v>
      </c>
      <c r="AF97" s="5">
        <v>-2</v>
      </c>
      <c r="AG97" s="6">
        <v>-1.3157894736842099E-2</v>
      </c>
      <c r="AH97" s="5">
        <v>-9</v>
      </c>
      <c r="AI97" s="6">
        <v>-0.06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135</v>
      </c>
      <c r="AO97" s="5">
        <v>8</v>
      </c>
      <c r="AP97" s="6">
        <v>6.2992125984251982E-2</v>
      </c>
      <c r="AQ97" s="5">
        <v>0</v>
      </c>
      <c r="AR97" s="6">
        <v>0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457</v>
      </c>
      <c r="C98" s="5">
        <v>441</v>
      </c>
      <c r="D98" s="5">
        <v>431</v>
      </c>
      <c r="E98" s="5">
        <v>-16</v>
      </c>
      <c r="F98" s="6">
        <v>-3.5010940919037198E-2</v>
      </c>
      <c r="G98" s="5">
        <v>-10</v>
      </c>
      <c r="H98" s="6">
        <v>-2.267573696145125E-2</v>
      </c>
      <c r="I98" s="1" t="s">
        <v>0</v>
      </c>
      <c r="J98" s="4">
        <v>45200</v>
      </c>
      <c r="K98" s="5">
        <v>393</v>
      </c>
      <c r="L98" s="5">
        <v>397</v>
      </c>
      <c r="M98" s="5">
        <v>387</v>
      </c>
      <c r="N98" s="5">
        <v>4</v>
      </c>
      <c r="O98" s="6">
        <v>1.017811704834606E-2</v>
      </c>
      <c r="P98" s="5">
        <v>-10</v>
      </c>
      <c r="Q98" s="6">
        <v>-2.5188916876574308E-2</v>
      </c>
      <c r="R98" s="1" t="s">
        <v>0</v>
      </c>
      <c r="S98" s="4">
        <v>45200</v>
      </c>
      <c r="T98" s="5">
        <v>381</v>
      </c>
      <c r="U98" s="5">
        <v>377</v>
      </c>
      <c r="V98" s="5">
        <v>383</v>
      </c>
      <c r="W98" s="5">
        <v>-4</v>
      </c>
      <c r="X98" s="6">
        <v>-1.0498687664041989E-2</v>
      </c>
      <c r="Y98" s="5">
        <v>6</v>
      </c>
      <c r="Z98" s="6">
        <v>1.5915119363395229E-2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177</v>
      </c>
      <c r="AF98" s="5">
        <v>-1</v>
      </c>
      <c r="AG98" s="6">
        <v>-5.4945054945054949E-3</v>
      </c>
      <c r="AH98" s="5">
        <v>-4</v>
      </c>
      <c r="AI98" s="6">
        <v>-2.2099447513812161E-2</v>
      </c>
      <c r="AJ98" s="1" t="s">
        <v>0</v>
      </c>
      <c r="AK98" s="4">
        <v>45200</v>
      </c>
      <c r="AL98" s="5">
        <v>188</v>
      </c>
      <c r="AM98" s="5">
        <v>186</v>
      </c>
      <c r="AN98" s="5">
        <v>196</v>
      </c>
      <c r="AO98" s="5">
        <v>-2</v>
      </c>
      <c r="AP98" s="6">
        <v>-1.063829787234042E-2</v>
      </c>
      <c r="AQ98" s="5">
        <v>10</v>
      </c>
      <c r="AR98" s="6">
        <v>5.3763440860215048E-2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6" x14ac:dyDescent="0.3">
      <c r="A99" s="4">
        <v>45231</v>
      </c>
      <c r="B99" s="5">
        <v>390</v>
      </c>
      <c r="C99" s="5">
        <v>395</v>
      </c>
      <c r="D99" s="5">
        <v>404</v>
      </c>
      <c r="E99" s="5">
        <v>5</v>
      </c>
      <c r="F99" s="6">
        <v>1.282051282051282E-2</v>
      </c>
      <c r="G99" s="5">
        <v>9</v>
      </c>
      <c r="H99" s="6">
        <v>2.2784810126582278E-2</v>
      </c>
      <c r="I99" s="1" t="s">
        <v>0</v>
      </c>
      <c r="J99" s="4">
        <v>45231</v>
      </c>
      <c r="K99" s="5">
        <v>271</v>
      </c>
      <c r="L99" s="5">
        <v>272</v>
      </c>
      <c r="M99" s="5">
        <v>267</v>
      </c>
      <c r="N99" s="5">
        <v>1</v>
      </c>
      <c r="O99" s="6">
        <v>3.690036900369004E-3</v>
      </c>
      <c r="P99" s="5">
        <v>-5</v>
      </c>
      <c r="Q99" s="6">
        <v>-1.8382352941176471E-2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-8.356545961002786E-3</v>
      </c>
      <c r="Y99" s="5">
        <v>13</v>
      </c>
      <c r="Z99" s="6">
        <v>3.6516853932584269E-2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138</v>
      </c>
      <c r="AF99" s="5">
        <v>-5</v>
      </c>
      <c r="AG99" s="6">
        <v>-3.5460992907801421E-2</v>
      </c>
      <c r="AH99" s="5">
        <v>2</v>
      </c>
      <c r="AI99" s="6">
        <v>1.4705882352941169E-2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9.433962264150943E-3</v>
      </c>
      <c r="AQ99" s="5">
        <v>10</v>
      </c>
      <c r="AR99" s="6">
        <v>4.6728971962616821E-2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0.16666666666666671</v>
      </c>
      <c r="BB99" s="1" t="s">
        <v>0</v>
      </c>
    </row>
    <row r="100" spans="1:54" ht="15.6" x14ac:dyDescent="0.3">
      <c r="A100" s="4">
        <v>45261</v>
      </c>
      <c r="B100" s="5">
        <v>374</v>
      </c>
      <c r="C100" s="5">
        <v>384</v>
      </c>
      <c r="D100" s="5">
        <v>405</v>
      </c>
      <c r="E100" s="5">
        <v>10</v>
      </c>
      <c r="F100" s="6">
        <v>2.6737967914438499E-2</v>
      </c>
      <c r="G100" s="5">
        <v>21</v>
      </c>
      <c r="H100" s="6">
        <v>5.46875E-2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200</v>
      </c>
      <c r="N100" s="5">
        <v>-12</v>
      </c>
      <c r="O100" s="6">
        <v>-5.2863436123348019E-2</v>
      </c>
      <c r="P100" s="5">
        <v>-15</v>
      </c>
      <c r="Q100" s="6">
        <v>-6.9767441860465129E-2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362</v>
      </c>
      <c r="W100" s="5">
        <v>-12</v>
      </c>
      <c r="X100" s="6">
        <v>-3.1088082901554411E-2</v>
      </c>
      <c r="Y100" s="5">
        <v>-12</v>
      </c>
      <c r="Z100" s="6">
        <v>-3.2085561497326207E-2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130</v>
      </c>
      <c r="AF100" s="5">
        <v>5</v>
      </c>
      <c r="AG100" s="6">
        <v>4.2016806722689079E-2</v>
      </c>
      <c r="AH100" s="5">
        <v>6</v>
      </c>
      <c r="AI100" s="6">
        <v>4.8387096774193547E-2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217</v>
      </c>
      <c r="AO100" s="5">
        <v>-9</v>
      </c>
      <c r="AP100" s="6">
        <v>-3.6585365853658527E-2</v>
      </c>
      <c r="AQ100" s="5">
        <v>-20</v>
      </c>
      <c r="AR100" s="6">
        <v>-8.4388185654008435E-2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-0.3636363636363637</v>
      </c>
      <c r="AZ100" s="5">
        <v>1</v>
      </c>
      <c r="BA100" s="6">
        <v>7.1428571428571425E-2</v>
      </c>
      <c r="BB100" s="1" t="s">
        <v>0</v>
      </c>
    </row>
    <row r="101" spans="1:54" ht="15.6" x14ac:dyDescent="0.3">
      <c r="A101" s="4">
        <v>45292</v>
      </c>
      <c r="B101" s="5">
        <v>407</v>
      </c>
      <c r="C101" s="5">
        <v>422</v>
      </c>
      <c r="D101" s="5">
        <v>414</v>
      </c>
      <c r="E101" s="5">
        <v>15</v>
      </c>
      <c r="F101" s="6">
        <v>3.6855036855036848E-2</v>
      </c>
      <c r="G101" s="5">
        <v>-8</v>
      </c>
      <c r="H101" s="6">
        <v>-1.8957345971563989E-2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380</v>
      </c>
      <c r="N101" s="5">
        <v>7</v>
      </c>
      <c r="O101" s="6">
        <v>1.988636363636364E-2</v>
      </c>
      <c r="P101" s="5">
        <v>21</v>
      </c>
      <c r="Q101" s="6">
        <v>5.8495821727019497E-2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373</v>
      </c>
      <c r="W101" s="5">
        <v>-19</v>
      </c>
      <c r="X101" s="6">
        <v>-4.7263681592039801E-2</v>
      </c>
      <c r="Y101" s="5">
        <v>-10</v>
      </c>
      <c r="Z101" s="6">
        <v>-2.6109660574412531E-2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130</v>
      </c>
      <c r="AF101" s="5">
        <v>5</v>
      </c>
      <c r="AG101" s="6">
        <v>3.8167938931297711E-2</v>
      </c>
      <c r="AH101" s="5">
        <v>-6</v>
      </c>
      <c r="AI101" s="6">
        <v>-4.4117647058823532E-2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229</v>
      </c>
      <c r="AO101" s="5">
        <v>-26</v>
      </c>
      <c r="AP101" s="6">
        <v>-0.10038610038610039</v>
      </c>
      <c r="AQ101" s="5">
        <v>-4</v>
      </c>
      <c r="AR101" s="6">
        <v>-1.716738197424893E-2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414</v>
      </c>
      <c r="C102" s="5">
        <v>434</v>
      </c>
      <c r="D102" s="5">
        <v>416</v>
      </c>
      <c r="E102" s="5">
        <v>20</v>
      </c>
      <c r="F102" s="6">
        <v>4.8309178743961352E-2</v>
      </c>
      <c r="G102" s="5">
        <v>-18</v>
      </c>
      <c r="H102" s="6">
        <v>-4.1474654377880178E-2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332</v>
      </c>
      <c r="N102" s="5">
        <v>-1</v>
      </c>
      <c r="O102" s="6">
        <v>-2.881844380403458E-3</v>
      </c>
      <c r="P102" s="5">
        <v>-14</v>
      </c>
      <c r="Q102" s="6">
        <v>-4.046242774566474E-2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322</v>
      </c>
      <c r="W102" s="5">
        <v>-6</v>
      </c>
      <c r="X102" s="6">
        <v>-1.8181818181818181E-2</v>
      </c>
      <c r="Y102" s="5">
        <v>-2</v>
      </c>
      <c r="Z102" s="6">
        <v>-6.1728395061728392E-3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117</v>
      </c>
      <c r="AF102" s="5">
        <v>-1</v>
      </c>
      <c r="AG102" s="6">
        <v>-8.4745762711864406E-3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196</v>
      </c>
      <c r="AO102" s="5">
        <v>-6</v>
      </c>
      <c r="AP102" s="6">
        <v>-2.9556650246305421E-2</v>
      </c>
      <c r="AQ102" s="5">
        <v>-1</v>
      </c>
      <c r="AR102" s="6">
        <v>-5.076142131979695E-3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295</v>
      </c>
      <c r="C103" s="5">
        <v>338</v>
      </c>
      <c r="D103" s="5">
        <v>348</v>
      </c>
      <c r="E103" s="5">
        <v>43</v>
      </c>
      <c r="F103" s="6">
        <v>0.14576271186440681</v>
      </c>
      <c r="G103" s="5">
        <v>10</v>
      </c>
      <c r="H103" s="6">
        <v>2.9585798816568049E-2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368</v>
      </c>
      <c r="N103" s="5">
        <v>42</v>
      </c>
      <c r="O103" s="6">
        <v>0.1166666666666667</v>
      </c>
      <c r="P103" s="5">
        <v>-34</v>
      </c>
      <c r="Q103" s="6">
        <v>-8.45771144278607E-2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297</v>
      </c>
      <c r="W103" s="5">
        <v>31</v>
      </c>
      <c r="X103" s="6">
        <v>0.1165413533834587</v>
      </c>
      <c r="Y103" s="5">
        <v>0</v>
      </c>
      <c r="Z103" s="6">
        <v>0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129</v>
      </c>
      <c r="AF103" s="5">
        <v>-7</v>
      </c>
      <c r="AG103" s="6">
        <v>-5.0359712230215833E-2</v>
      </c>
      <c r="AH103" s="5">
        <v>-3</v>
      </c>
      <c r="AI103" s="6">
        <v>-2.2727272727272731E-2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145</v>
      </c>
      <c r="AO103" s="5">
        <v>41</v>
      </c>
      <c r="AP103" s="6">
        <v>0.39805825242718451</v>
      </c>
      <c r="AQ103" s="5">
        <v>1</v>
      </c>
      <c r="AR103" s="6">
        <v>6.9444444444444441E-3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23</v>
      </c>
      <c r="AX103" s="5">
        <v>-4</v>
      </c>
      <c r="AY103" s="6">
        <v>-0.16</v>
      </c>
      <c r="AZ103" s="5">
        <v>2</v>
      </c>
      <c r="BA103" s="6">
        <v>9.5238095238095233E-2</v>
      </c>
      <c r="BB103" s="1" t="s">
        <v>0</v>
      </c>
    </row>
    <row r="104" spans="1:54" ht="15.6" x14ac:dyDescent="0.3">
      <c r="A104" s="4">
        <v>45383</v>
      </c>
      <c r="B104" s="5">
        <v>351</v>
      </c>
      <c r="C104" s="5">
        <v>355</v>
      </c>
      <c r="D104" s="5">
        <v>349</v>
      </c>
      <c r="E104" s="5">
        <v>4</v>
      </c>
      <c r="F104" s="6">
        <v>1.139601139601139E-2</v>
      </c>
      <c r="G104" s="5">
        <v>-6</v>
      </c>
      <c r="H104" s="6">
        <v>-1.690140845070422E-2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397</v>
      </c>
      <c r="N104" s="5">
        <v>-19</v>
      </c>
      <c r="O104" s="6">
        <v>-4.377880184331797E-2</v>
      </c>
      <c r="P104" s="5">
        <v>-18</v>
      </c>
      <c r="Q104" s="6">
        <v>-4.3373493975903621E-2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313</v>
      </c>
      <c r="W104" s="5">
        <v>-3</v>
      </c>
      <c r="X104" s="6">
        <v>-9.2592592592592587E-3</v>
      </c>
      <c r="Y104" s="5">
        <v>-8</v>
      </c>
      <c r="Z104" s="6">
        <v>-2.4922118380062301E-2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186</v>
      </c>
      <c r="AF104" s="5">
        <v>-3</v>
      </c>
      <c r="AG104" s="6">
        <v>-1.522842639593909E-2</v>
      </c>
      <c r="AH104" s="5">
        <v>-8</v>
      </c>
      <c r="AI104" s="6">
        <v>-4.1237113402061848E-2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117</v>
      </c>
      <c r="AO104" s="5">
        <v>-2</v>
      </c>
      <c r="AP104" s="6">
        <v>-1.680672268907563E-2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353</v>
      </c>
      <c r="C105" s="5">
        <v>395</v>
      </c>
      <c r="D105" s="5">
        <v>408</v>
      </c>
      <c r="E105" s="5">
        <v>42</v>
      </c>
      <c r="F105" s="6">
        <v>0.11898016997167141</v>
      </c>
      <c r="G105" s="5">
        <v>13</v>
      </c>
      <c r="H105" s="6">
        <v>3.2911392405063293E-2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462</v>
      </c>
      <c r="N105" s="5">
        <v>-18</v>
      </c>
      <c r="O105" s="6">
        <v>-3.9045553145336233E-2</v>
      </c>
      <c r="P105" s="5">
        <v>19</v>
      </c>
      <c r="Q105" s="6">
        <v>4.2889390519187359E-2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312</v>
      </c>
      <c r="W105" s="5">
        <v>0</v>
      </c>
      <c r="X105" s="6">
        <v>0</v>
      </c>
      <c r="Y105" s="5">
        <v>3</v>
      </c>
      <c r="Z105" s="6">
        <v>9.7087378640776691E-3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192</v>
      </c>
      <c r="AF105" s="5">
        <v>-9</v>
      </c>
      <c r="AG105" s="6">
        <v>-4.4334975369458129E-2</v>
      </c>
      <c r="AH105" s="5">
        <v>-2</v>
      </c>
      <c r="AI105" s="6">
        <v>-1.030927835051546E-2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106</v>
      </c>
      <c r="AO105" s="5">
        <v>9</v>
      </c>
      <c r="AP105" s="6">
        <v>9.4736842105263161E-2</v>
      </c>
      <c r="AQ105" s="5">
        <v>2</v>
      </c>
      <c r="AR105" s="6">
        <v>1.9230769230769228E-2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9.0909090909090925E-2</v>
      </c>
      <c r="AZ105" s="5">
        <v>3</v>
      </c>
      <c r="BA105" s="6">
        <v>0.25</v>
      </c>
      <c r="BB105" s="1" t="s">
        <v>0</v>
      </c>
    </row>
    <row r="106" spans="1:54" ht="15.6" x14ac:dyDescent="0.3">
      <c r="A106" s="4">
        <v>45444</v>
      </c>
      <c r="B106" s="5">
        <v>286</v>
      </c>
      <c r="C106" s="5">
        <v>303</v>
      </c>
      <c r="D106" s="5">
        <v>289</v>
      </c>
      <c r="E106" s="5">
        <v>17</v>
      </c>
      <c r="F106" s="6">
        <v>5.944055944055944E-2</v>
      </c>
      <c r="G106" s="5">
        <v>-14</v>
      </c>
      <c r="H106" s="6">
        <v>-4.6204620462046202E-2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372</v>
      </c>
      <c r="N106" s="5">
        <v>-7</v>
      </c>
      <c r="O106" s="6">
        <v>-1.8229166666666671E-2</v>
      </c>
      <c r="P106" s="5">
        <v>-5</v>
      </c>
      <c r="Q106" s="6">
        <v>-1.326259946949602E-2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7.8431372549019589E-3</v>
      </c>
      <c r="Y106" s="5">
        <v>5</v>
      </c>
      <c r="Z106" s="6">
        <v>1.9455252918287941E-2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136</v>
      </c>
      <c r="AF106" s="5">
        <v>-8</v>
      </c>
      <c r="AG106" s="6">
        <v>-5.7553956834532377E-2</v>
      </c>
      <c r="AH106" s="5">
        <v>5</v>
      </c>
      <c r="AI106" s="6">
        <v>3.8167938931297711E-2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102</v>
      </c>
      <c r="AO106" s="5">
        <v>9</v>
      </c>
      <c r="AP106" s="6">
        <v>0.09</v>
      </c>
      <c r="AQ106" s="5">
        <v>-7</v>
      </c>
      <c r="AR106" s="6">
        <v>-6.4220183486238536E-2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24</v>
      </c>
      <c r="AX106" s="5">
        <v>2</v>
      </c>
      <c r="AY106" s="6">
        <v>0.1333333333333333</v>
      </c>
      <c r="AZ106" s="5">
        <v>7</v>
      </c>
      <c r="BA106" s="6">
        <v>0.41176470588235292</v>
      </c>
      <c r="BB106" s="1" t="s">
        <v>0</v>
      </c>
    </row>
    <row r="107" spans="1:54" ht="15.6" x14ac:dyDescent="0.3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4.3668122270742363E-2</v>
      </c>
      <c r="G107" s="5">
        <v>-7</v>
      </c>
      <c r="H107" s="6">
        <v>-2.928870292887029E-2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396</v>
      </c>
      <c r="N107" s="5">
        <v>-16</v>
      </c>
      <c r="O107" s="6">
        <v>-3.7825059101654852E-2</v>
      </c>
      <c r="P107" s="5">
        <v>-11</v>
      </c>
      <c r="Q107" s="6">
        <v>-2.7027027027027029E-2</v>
      </c>
      <c r="R107" s="1" t="s">
        <v>0</v>
      </c>
      <c r="S107" s="4">
        <v>45474</v>
      </c>
      <c r="T107" s="5">
        <v>364</v>
      </c>
      <c r="U107" s="5">
        <v>358</v>
      </c>
      <c r="V107" s="5">
        <v>352</v>
      </c>
      <c r="W107" s="5">
        <v>-6</v>
      </c>
      <c r="X107" s="6">
        <v>-1.648351648351648E-2</v>
      </c>
      <c r="Y107" s="5">
        <v>-6</v>
      </c>
      <c r="Z107" s="6">
        <v>-1.6759776536312849E-2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179</v>
      </c>
      <c r="AF107" s="5">
        <v>4</v>
      </c>
      <c r="AG107" s="6">
        <v>2.222222222222223E-2</v>
      </c>
      <c r="AH107" s="5">
        <v>-5</v>
      </c>
      <c r="AI107" s="6">
        <v>-2.717391304347826E-2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163</v>
      </c>
      <c r="AO107" s="5">
        <v>-9</v>
      </c>
      <c r="AP107" s="6">
        <v>-5.1724137931034482E-2</v>
      </c>
      <c r="AQ107" s="5">
        <v>-2</v>
      </c>
      <c r="AR107" s="6">
        <v>-1.2121212121212119E-2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376</v>
      </c>
      <c r="C108" s="5">
        <v>331</v>
      </c>
      <c r="D108" s="5">
        <v>317</v>
      </c>
      <c r="E108" s="5">
        <v>-45</v>
      </c>
      <c r="F108" s="6">
        <v>-0.11968085106382979</v>
      </c>
      <c r="G108" s="5">
        <v>-14</v>
      </c>
      <c r="H108" s="6">
        <v>-4.2296072507552872E-2</v>
      </c>
      <c r="I108" s="1" t="s">
        <v>0</v>
      </c>
      <c r="J108" s="4">
        <v>45505</v>
      </c>
      <c r="K108" s="5">
        <v>344</v>
      </c>
      <c r="L108" s="5">
        <v>359</v>
      </c>
      <c r="M108" s="5">
        <v>344</v>
      </c>
      <c r="N108" s="5">
        <v>15</v>
      </c>
      <c r="O108" s="6">
        <v>4.3604651162790699E-2</v>
      </c>
      <c r="P108" s="5">
        <v>-15</v>
      </c>
      <c r="Q108" s="6">
        <v>-4.1782729805013928E-2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2.793296089385475E-2</v>
      </c>
      <c r="Y108" s="5">
        <v>-2</v>
      </c>
      <c r="Z108" s="6">
        <v>-5.434782608695652E-3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167</v>
      </c>
      <c r="AF108" s="5">
        <v>-2</v>
      </c>
      <c r="AG108" s="6">
        <v>-1.123595505617978E-2</v>
      </c>
      <c r="AH108" s="5">
        <v>-9</v>
      </c>
      <c r="AI108" s="6">
        <v>-5.113636363636364E-2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186</v>
      </c>
      <c r="AO108" s="5">
        <v>11</v>
      </c>
      <c r="AP108" s="6">
        <v>6.5476190476190479E-2</v>
      </c>
      <c r="AQ108" s="5">
        <v>7</v>
      </c>
      <c r="AR108" s="6">
        <v>3.9106145251396648E-2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13</v>
      </c>
      <c r="AX108" s="5">
        <v>1</v>
      </c>
      <c r="AY108" s="6">
        <v>7.6923076923076927E-2</v>
      </c>
      <c r="AZ108" s="5">
        <v>-1</v>
      </c>
      <c r="BA108" s="6">
        <v>-7.1428571428571425E-2</v>
      </c>
      <c r="BB108" s="1" t="s">
        <v>0</v>
      </c>
    </row>
    <row r="109" spans="1:54" ht="15.6" x14ac:dyDescent="0.3">
      <c r="A109" s="4">
        <v>45536</v>
      </c>
      <c r="B109" s="5">
        <v>282</v>
      </c>
      <c r="C109" s="5">
        <v>249</v>
      </c>
      <c r="D109" s="5">
        <v>245</v>
      </c>
      <c r="E109" s="5">
        <v>-33</v>
      </c>
      <c r="F109" s="6">
        <v>-0.1170212765957447</v>
      </c>
      <c r="G109" s="5">
        <v>-4</v>
      </c>
      <c r="H109" s="6">
        <v>-1.6064257028112448E-2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319</v>
      </c>
      <c r="N109" s="5">
        <v>3</v>
      </c>
      <c r="O109" s="6">
        <v>9.4637223974763408E-3</v>
      </c>
      <c r="P109" s="5">
        <v>-1</v>
      </c>
      <c r="Q109" s="6">
        <v>-3.1250000000000002E-3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306</v>
      </c>
      <c r="W109" s="5">
        <v>3</v>
      </c>
      <c r="X109" s="6">
        <v>1.016949152542373E-2</v>
      </c>
      <c r="Y109" s="5">
        <v>8</v>
      </c>
      <c r="Z109" s="6">
        <v>2.684563758389262E-2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127</v>
      </c>
      <c r="AF109" s="5">
        <v>7</v>
      </c>
      <c r="AG109" s="6">
        <v>5.9829059829059818E-2</v>
      </c>
      <c r="AH109" s="5">
        <v>3</v>
      </c>
      <c r="AI109" s="6">
        <v>2.419354838709677E-2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161</v>
      </c>
      <c r="AO109" s="5">
        <v>-3</v>
      </c>
      <c r="AP109" s="6">
        <v>-1.8749999999999999E-2</v>
      </c>
      <c r="AQ109" s="5">
        <v>4</v>
      </c>
      <c r="AR109" s="6">
        <v>2.5477707006369432E-2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17</v>
      </c>
      <c r="AX109" s="5">
        <v>0</v>
      </c>
      <c r="AY109" s="6">
        <v>0</v>
      </c>
      <c r="AZ109" s="5">
        <v>-1</v>
      </c>
      <c r="BA109" s="6">
        <v>-5.5555555555555552E-2</v>
      </c>
      <c r="BB109" s="1" t="s">
        <v>0</v>
      </c>
    </row>
    <row r="110" spans="1:54" ht="15.6" x14ac:dyDescent="0.3">
      <c r="A110" s="4">
        <v>45566</v>
      </c>
      <c r="B110" s="5">
        <v>261</v>
      </c>
      <c r="C110" s="5">
        <v>273</v>
      </c>
      <c r="D110" s="5">
        <v>267</v>
      </c>
      <c r="E110" s="5">
        <v>12</v>
      </c>
      <c r="F110" s="6">
        <v>4.5977011494252873E-2</v>
      </c>
      <c r="G110" s="5">
        <v>-6</v>
      </c>
      <c r="H110" s="6">
        <v>-2.197802197802198E-2</v>
      </c>
      <c r="I110" s="1" t="s">
        <v>0</v>
      </c>
      <c r="J110" s="4">
        <v>45566</v>
      </c>
      <c r="K110" s="5">
        <v>297</v>
      </c>
      <c r="L110" s="5">
        <v>326</v>
      </c>
      <c r="M110" s="5">
        <v>328</v>
      </c>
      <c r="N110" s="5">
        <v>29</v>
      </c>
      <c r="O110" s="6">
        <v>9.7643097643097643E-2</v>
      </c>
      <c r="P110" s="5">
        <v>2</v>
      </c>
      <c r="Q110" s="6">
        <v>6.1349693251533744E-3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349</v>
      </c>
      <c r="W110" s="5">
        <v>53</v>
      </c>
      <c r="X110" s="6">
        <v>0.17845117845117839</v>
      </c>
      <c r="Y110" s="5">
        <v>-1</v>
      </c>
      <c r="Z110" s="6">
        <v>-2.8571428571428571E-3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145</v>
      </c>
      <c r="AF110" s="5">
        <v>-7</v>
      </c>
      <c r="AG110" s="6">
        <v>-4.2682926829268303E-2</v>
      </c>
      <c r="AH110" s="5">
        <v>-12</v>
      </c>
      <c r="AI110" s="6">
        <v>-7.6433121019108277E-2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182</v>
      </c>
      <c r="AO110" s="5">
        <v>60</v>
      </c>
      <c r="AP110" s="6">
        <v>0.49180327868852458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21</v>
      </c>
      <c r="AX110" s="5">
        <v>0</v>
      </c>
      <c r="AY110" s="6">
        <v>0</v>
      </c>
      <c r="AZ110" s="5">
        <v>10</v>
      </c>
      <c r="BA110" s="6">
        <v>0.90909090909090917</v>
      </c>
      <c r="BB110" s="1" t="s">
        <v>0</v>
      </c>
    </row>
    <row r="111" spans="1:54" ht="15.6" x14ac:dyDescent="0.3">
      <c r="A111" s="4">
        <v>45597</v>
      </c>
      <c r="B111" s="5">
        <v>236</v>
      </c>
      <c r="C111" s="5">
        <v>238</v>
      </c>
      <c r="D111" s="5">
        <v>234</v>
      </c>
      <c r="E111" s="5">
        <v>2</v>
      </c>
      <c r="F111" s="6">
        <v>8.4745762711864406E-3</v>
      </c>
      <c r="G111" s="5">
        <v>-4</v>
      </c>
      <c r="H111" s="6">
        <v>-1.680672268907563E-2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236</v>
      </c>
      <c r="N111" s="5">
        <v>10</v>
      </c>
      <c r="O111" s="6">
        <v>4.3290043290043288E-2</v>
      </c>
      <c r="P111" s="5">
        <v>-5</v>
      </c>
      <c r="Q111" s="6">
        <v>-2.0746887966804978E-2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326</v>
      </c>
      <c r="W111" s="5">
        <v>21</v>
      </c>
      <c r="X111" s="6">
        <v>6.8403908794788276E-2</v>
      </c>
      <c r="Y111" s="5">
        <v>-2</v>
      </c>
      <c r="Z111" s="6">
        <v>-6.0975609756097563E-3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119</v>
      </c>
      <c r="AF111" s="5">
        <v>11</v>
      </c>
      <c r="AG111" s="6">
        <v>0.1</v>
      </c>
      <c r="AH111" s="5">
        <v>-2</v>
      </c>
      <c r="AI111" s="6">
        <v>-1.6528925619834711E-2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178</v>
      </c>
      <c r="AO111" s="5">
        <v>3</v>
      </c>
      <c r="AP111" s="6">
        <v>1.6853932584269659E-2</v>
      </c>
      <c r="AQ111" s="5">
        <v>-3</v>
      </c>
      <c r="AR111" s="6">
        <v>-1.6574585635359119E-2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30</v>
      </c>
      <c r="AX111" s="5">
        <v>7</v>
      </c>
      <c r="AY111" s="6">
        <v>0.36842105263157893</v>
      </c>
      <c r="AZ111" s="5">
        <v>4</v>
      </c>
      <c r="BA111" s="6">
        <v>0.15384615384615391</v>
      </c>
      <c r="BB111" s="1" t="s">
        <v>0</v>
      </c>
    </row>
    <row r="112" spans="1:54" ht="15.6" x14ac:dyDescent="0.3">
      <c r="A112" s="4">
        <v>45627</v>
      </c>
      <c r="B112" s="5">
        <v>165</v>
      </c>
      <c r="C112" s="5">
        <v>159</v>
      </c>
      <c r="D112" s="5">
        <v>159</v>
      </c>
      <c r="E112" s="5">
        <v>-6</v>
      </c>
      <c r="F112" s="6">
        <v>-3.6363636363636362E-2</v>
      </c>
      <c r="G112" s="5">
        <v>0</v>
      </c>
      <c r="H112" s="6">
        <v>0</v>
      </c>
      <c r="I112" s="1" t="s">
        <v>0</v>
      </c>
      <c r="J112" s="4">
        <v>45627</v>
      </c>
      <c r="K112" s="5">
        <v>170</v>
      </c>
      <c r="L112" s="5">
        <v>166</v>
      </c>
      <c r="M112" s="5">
        <v>166</v>
      </c>
      <c r="N112" s="5">
        <v>-4</v>
      </c>
      <c r="O112" s="6">
        <v>-2.3529411764705879E-2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310</v>
      </c>
      <c r="U112" s="5">
        <v>298</v>
      </c>
      <c r="V112" s="5">
        <v>298</v>
      </c>
      <c r="W112" s="5">
        <v>-12</v>
      </c>
      <c r="X112" s="6">
        <v>-3.870967741935484E-2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88</v>
      </c>
      <c r="AF112" s="5">
        <v>4</v>
      </c>
      <c r="AG112" s="6">
        <v>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189</v>
      </c>
      <c r="AO112" s="5">
        <v>-20</v>
      </c>
      <c r="AP112" s="6">
        <v>-9.569377990430622E-2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21</v>
      </c>
      <c r="AX112" s="5">
        <v>3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243</v>
      </c>
      <c r="C113" s="5">
        <v>246</v>
      </c>
      <c r="D113" s="5">
        <v>246</v>
      </c>
      <c r="E113" s="5">
        <v>3</v>
      </c>
      <c r="F113" s="6">
        <v>1.234567901234568E-2</v>
      </c>
      <c r="G113" s="5">
        <v>0</v>
      </c>
      <c r="H113" s="6">
        <v>0</v>
      </c>
      <c r="I113" s="1" t="s">
        <v>0</v>
      </c>
      <c r="J113" s="4">
        <v>45658</v>
      </c>
      <c r="K113" s="5">
        <v>364</v>
      </c>
      <c r="L113" s="5">
        <v>356</v>
      </c>
      <c r="M113" s="5">
        <v>356</v>
      </c>
      <c r="N113" s="5">
        <v>-8</v>
      </c>
      <c r="O113" s="6">
        <v>-2.197802197802198E-2</v>
      </c>
      <c r="P113" s="5">
        <v>0</v>
      </c>
      <c r="Q113" s="6">
        <v>0</v>
      </c>
      <c r="R113" s="1" t="s">
        <v>0</v>
      </c>
      <c r="S113" s="4">
        <v>45658</v>
      </c>
      <c r="T113" s="5">
        <v>374</v>
      </c>
      <c r="U113" s="5">
        <v>370</v>
      </c>
      <c r="V113" s="5">
        <v>370</v>
      </c>
      <c r="W113" s="5">
        <v>-4</v>
      </c>
      <c r="X113" s="6">
        <v>-1.06951871657754E-2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159</v>
      </c>
      <c r="AD113" s="5">
        <v>156</v>
      </c>
      <c r="AE113" s="5">
        <v>156</v>
      </c>
      <c r="AF113" s="5">
        <v>-3</v>
      </c>
      <c r="AG113" s="6">
        <v>-1.886792452830189E-2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</v>
      </c>
      <c r="AM113" s="5">
        <v>196</v>
      </c>
      <c r="AN113" s="5">
        <v>196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263</v>
      </c>
      <c r="C114" s="5">
        <v>288</v>
      </c>
      <c r="D114" s="5"/>
      <c r="E114" s="5">
        <v>25</v>
      </c>
      <c r="F114" s="6">
        <v>9.5057034220532327E-2</v>
      </c>
      <c r="G114" s="5"/>
      <c r="H114" s="5"/>
      <c r="I114" s="1" t="s">
        <v>0</v>
      </c>
      <c r="J114" s="4">
        <v>45689</v>
      </c>
      <c r="K114" s="5">
        <v>316</v>
      </c>
      <c r="L114" s="5">
        <v>312</v>
      </c>
      <c r="M114" s="5"/>
      <c r="N114" s="5">
        <v>-4</v>
      </c>
      <c r="O114" s="6">
        <v>-1.2658227848101271E-2</v>
      </c>
      <c r="P114" s="5"/>
      <c r="Q114" s="5"/>
      <c r="R114" s="1" t="s">
        <v>0</v>
      </c>
      <c r="S114" s="4">
        <v>45689</v>
      </c>
      <c r="T114" s="5">
        <v>319</v>
      </c>
      <c r="U114" s="5">
        <v>328</v>
      </c>
      <c r="V114" s="5"/>
      <c r="W114" s="5">
        <v>9</v>
      </c>
      <c r="X114" s="6">
        <v>2.8213166144200628E-2</v>
      </c>
      <c r="Y114" s="5"/>
      <c r="Z114" s="5"/>
      <c r="AA114" s="1" t="s">
        <v>0</v>
      </c>
      <c r="AB114" s="4">
        <v>45689</v>
      </c>
      <c r="AC114" s="5">
        <v>158</v>
      </c>
      <c r="AD114" s="5">
        <v>156</v>
      </c>
      <c r="AE114" s="5"/>
      <c r="AF114" s="5">
        <v>-2</v>
      </c>
      <c r="AG114" s="6">
        <v>-1.2658227848101271E-2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154</v>
      </c>
      <c r="AN114" s="5"/>
      <c r="AO114" s="5">
        <v>9</v>
      </c>
      <c r="AP114" s="6">
        <v>6.2068965517241378E-2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253</v>
      </c>
      <c r="C115" s="5">
        <v>258</v>
      </c>
      <c r="D115" s="5"/>
      <c r="E115" s="5">
        <v>5</v>
      </c>
      <c r="F115" s="6">
        <v>1.9762845849802368E-2</v>
      </c>
      <c r="G115" s="5"/>
      <c r="H115" s="5"/>
      <c r="I115" s="1" t="s">
        <v>0</v>
      </c>
      <c r="J115" s="4">
        <v>45717</v>
      </c>
      <c r="K115" s="5">
        <v>321</v>
      </c>
      <c r="L115" s="5">
        <v>324</v>
      </c>
      <c r="M115" s="5"/>
      <c r="N115" s="5">
        <v>3</v>
      </c>
      <c r="O115" s="6">
        <v>9.3457943925233638E-3</v>
      </c>
      <c r="P115" s="5"/>
      <c r="Q115" s="5"/>
      <c r="R115" s="1" t="s">
        <v>0</v>
      </c>
      <c r="S115" s="4">
        <v>45717</v>
      </c>
      <c r="T115" s="5">
        <v>266</v>
      </c>
      <c r="U115" s="5">
        <v>274</v>
      </c>
      <c r="V115" s="5"/>
      <c r="W115" s="5">
        <v>8</v>
      </c>
      <c r="X115" s="6">
        <v>3.007518796992481E-2</v>
      </c>
      <c r="Y115" s="5"/>
      <c r="Z115" s="5"/>
      <c r="AA115" s="1" t="s">
        <v>0</v>
      </c>
      <c r="AB115" s="4">
        <v>45717</v>
      </c>
      <c r="AC115" s="5">
        <v>147</v>
      </c>
      <c r="AD115" s="5">
        <v>152</v>
      </c>
      <c r="AE115" s="5"/>
      <c r="AF115" s="5">
        <v>5</v>
      </c>
      <c r="AG115" s="6">
        <v>3.4013605442176867E-2</v>
      </c>
      <c r="AH115" s="5"/>
      <c r="AI115" s="5"/>
      <c r="AJ115" s="1" t="s">
        <v>0</v>
      </c>
      <c r="AK115" s="4">
        <v>45717</v>
      </c>
      <c r="AL115" s="5">
        <v>112</v>
      </c>
      <c r="AM115" s="5">
        <v>116</v>
      </c>
      <c r="AN115" s="5"/>
      <c r="AO115" s="5">
        <v>4</v>
      </c>
      <c r="AP115" s="6">
        <v>3.5714285714285712E-2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6</v>
      </c>
      <c r="AW115" s="5"/>
      <c r="AX115" s="5">
        <v>-1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272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413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315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146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155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13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-5.0595238095238103E-2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-1.374570446735395E-2</v>
      </c>
      <c r="P5" s="5">
        <v>8</v>
      </c>
      <c r="Q5" s="6">
        <v>2.7874564459930321E-2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3.8167938931297708E-3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7.6923076923076936E-3</v>
      </c>
      <c r="AH5" s="5">
        <v>3</v>
      </c>
      <c r="AI5" s="6">
        <v>2.2900763358778629E-2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9.6153846153846159E-3</v>
      </c>
      <c r="AQ5" s="5">
        <v>-3</v>
      </c>
      <c r="AR5" s="6">
        <v>-2.8571428571428571E-2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-3.7037037037037028E-2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2.2364217252396162E-2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5.7851239669421489E-2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3.8167938931297708E-3</v>
      </c>
      <c r="Y6" s="5">
        <v>3</v>
      </c>
      <c r="Z6" s="6">
        <v>1.140684410646388E-2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-2.3809523809523812E-2</v>
      </c>
      <c r="AH6" s="5">
        <v>5</v>
      </c>
      <c r="AI6" s="6">
        <v>4.065040650406504E-2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2.7272727272727271E-2</v>
      </c>
      <c r="AQ6" s="5">
        <v>1</v>
      </c>
      <c r="AR6" s="6">
        <v>8.8495575221238937E-3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3.8461538461538457E-2</v>
      </c>
      <c r="AZ6" s="5">
        <v>-3</v>
      </c>
      <c r="BA6" s="6">
        <v>-0.1111111111111111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-5.3370786516853931E-2</v>
      </c>
      <c r="G7" s="5">
        <v>-2</v>
      </c>
      <c r="H7" s="6">
        <v>-5.9347181008902079E-3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4.11522633744856E-3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1.5209125475285169E-2</v>
      </c>
      <c r="Y7" s="5">
        <v>2</v>
      </c>
      <c r="Z7" s="6">
        <v>7.4906367041198503E-3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-7.3529411764705873E-3</v>
      </c>
      <c r="AH7" s="5">
        <v>2</v>
      </c>
      <c r="AI7" s="6">
        <v>1.4814814814814821E-2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-3.2258064516129031E-2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-4.3373493975903621E-2</v>
      </c>
      <c r="G8" s="5">
        <v>5</v>
      </c>
      <c r="H8" s="6">
        <v>1.2594458438287151E-2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-1.393728222996516E-2</v>
      </c>
      <c r="P8" s="5">
        <v>2</v>
      </c>
      <c r="Q8" s="6">
        <v>7.0671378091872799E-3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-7.2727272727272736E-3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6.9444444444444441E-3</v>
      </c>
      <c r="AH8" s="5">
        <v>-1</v>
      </c>
      <c r="AI8" s="6">
        <v>-6.8965517241379309E-3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-1.9230769230769228E-2</v>
      </c>
      <c r="AQ8" s="5">
        <v>-1</v>
      </c>
      <c r="AR8" s="6">
        <v>-9.8039215686274508E-3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-7.1428571428571425E-2</v>
      </c>
      <c r="AZ8" s="5">
        <v>2</v>
      </c>
      <c r="BA8" s="6">
        <v>7.6923076923076927E-2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2.2857142857142861E-2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1.666666666666667E-2</v>
      </c>
      <c r="P9" s="5">
        <v>-8</v>
      </c>
      <c r="Q9" s="6">
        <v>-2.6229508196721311E-2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5.2434456928838961E-2</v>
      </c>
      <c r="Y9" s="5">
        <v>12</v>
      </c>
      <c r="Z9" s="6">
        <v>4.2704626334519567E-2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6.1403508771929828E-2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-4.3478260869565223E-2</v>
      </c>
      <c r="AZ9" s="5">
        <v>1</v>
      </c>
      <c r="BA9" s="6">
        <v>4.5454545454545463E-2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-4.2440318302387273E-2</v>
      </c>
      <c r="G10" s="5">
        <v>14</v>
      </c>
      <c r="H10" s="6">
        <v>3.8781163434903052E-2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-8.5959885386819486E-3</v>
      </c>
      <c r="P10" s="5">
        <v>5</v>
      </c>
      <c r="Q10" s="6">
        <v>1.4450867052023119E-2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-1.8115942028985511E-2</v>
      </c>
      <c r="Y10" s="5">
        <v>2</v>
      </c>
      <c r="Z10" s="6">
        <v>7.3800738007380063E-3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-4.6666666666666669E-2</v>
      </c>
      <c r="AH10" s="5">
        <v>1</v>
      </c>
      <c r="AI10" s="6">
        <v>6.993006993006993E-3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4.5454545454545463E-2</v>
      </c>
      <c r="AZ10" s="5">
        <v>1</v>
      </c>
      <c r="BA10" s="6">
        <v>4.3478260869565223E-2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1.0554089709762529E-2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1.342281879194631E-2</v>
      </c>
      <c r="P11" s="5">
        <v>14</v>
      </c>
      <c r="Q11" s="6">
        <v>4.6357615894039743E-2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2.181818181818182E-2</v>
      </c>
      <c r="Y11" s="5">
        <v>-3</v>
      </c>
      <c r="Z11" s="6">
        <v>-1.067615658362989E-2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3.0674846625766871E-2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-3.4090909090909088E-2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4.1666666666666657E-2</v>
      </c>
      <c r="AZ11" s="5">
        <v>2</v>
      </c>
      <c r="BA11" s="6">
        <v>0.08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-3.2640949554896152E-2</v>
      </c>
      <c r="G12" s="5">
        <v>5</v>
      </c>
      <c r="H12" s="6">
        <v>1.5337423312883441E-2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-1.337792642140468E-2</v>
      </c>
      <c r="P12" s="5">
        <v>-8</v>
      </c>
      <c r="Q12" s="6">
        <v>-2.7118644067796609E-2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2.9069767441860461E-2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-1.492537313432836E-2</v>
      </c>
      <c r="AH12" s="5">
        <v>8</v>
      </c>
      <c r="AI12" s="6">
        <v>4.0404040404040407E-2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2.3622047244094491E-2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-5.5555555555555552E-2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-1.7964071856287421E-2</v>
      </c>
      <c r="G13" s="5">
        <v>-6</v>
      </c>
      <c r="H13" s="6">
        <v>-1.8292682926829271E-2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4.6931407942238268E-2</v>
      </c>
      <c r="P13" s="5">
        <v>6</v>
      </c>
      <c r="Q13" s="6">
        <v>2.06896551724138E-2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3.4129692832764513E-2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6.0975609756097563E-3</v>
      </c>
      <c r="AH13" s="5">
        <v>-7</v>
      </c>
      <c r="AI13" s="6">
        <v>-4.2424242424242427E-2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4.6296296296296287E-2</v>
      </c>
      <c r="AQ13" s="5">
        <v>6</v>
      </c>
      <c r="AR13" s="6">
        <v>5.3097345132743362E-2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3.2258064516129031E-2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3.484320557491289E-2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-1.7751479289940829E-2</v>
      </c>
      <c r="AH14" s="5">
        <v>7</v>
      </c>
      <c r="AI14" s="6">
        <v>4.2168674698795178E-2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-3.8461538461538457E-2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-3.0864197530864199E-2</v>
      </c>
      <c r="G15" s="5">
        <v>3</v>
      </c>
      <c r="H15" s="6">
        <v>9.5541401273885364E-3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3.5555555555555562E-2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5.0847457627118647E-2</v>
      </c>
      <c r="Y15" s="5">
        <v>-1</v>
      </c>
      <c r="Z15" s="6">
        <v>-4.0322580645161289E-3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-3.968253968253968E-2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6.0606060606060608E-2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-5.5555555555555552E-2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5.2307692307692312E-2</v>
      </c>
      <c r="G16" s="5">
        <v>-4</v>
      </c>
      <c r="H16" s="6">
        <v>-1.1695906432748541E-2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3.7037037037037028E-2</v>
      </c>
      <c r="P16" s="5">
        <v>7</v>
      </c>
      <c r="Q16" s="6">
        <v>3.5714285714285712E-2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4.6413502109704637E-2</v>
      </c>
      <c r="Y16" s="5">
        <v>2</v>
      </c>
      <c r="Z16" s="6">
        <v>8.0645161290322578E-3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1.680672268907563E-2</v>
      </c>
      <c r="AH16" s="5">
        <v>-5</v>
      </c>
      <c r="AI16" s="6">
        <v>-4.1322314049586778E-2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6.1224489795918373E-2</v>
      </c>
      <c r="AQ16" s="5">
        <v>-1</v>
      </c>
      <c r="AR16" s="6">
        <v>-9.6153846153846159E-3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0.2105263157894737</v>
      </c>
      <c r="AZ16" s="5">
        <v>8</v>
      </c>
      <c r="BA16" s="6">
        <v>0.34782608695652167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-8.241758241758242E-3</v>
      </c>
      <c r="G17" s="5">
        <v>13</v>
      </c>
      <c r="H17" s="6">
        <v>3.6011080332409982E-2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3.870967741935484E-2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2.990033222591363E-2</v>
      </c>
      <c r="Y17" s="5">
        <v>-17</v>
      </c>
      <c r="Z17" s="6">
        <v>-5.4838709677419363E-2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-6.6265060240963861E-2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0.10476190476190481</v>
      </c>
      <c r="AQ17" s="5">
        <v>-6</v>
      </c>
      <c r="AR17" s="6">
        <v>-5.1724137931034482E-2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-3.3333333333333333E-2</v>
      </c>
      <c r="P18" s="5">
        <v>2</v>
      </c>
      <c r="Q18" s="6">
        <v>7.6628352490421452E-3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-4.4176706827309238E-2</v>
      </c>
      <c r="Y18" s="5">
        <v>2</v>
      </c>
      <c r="Z18" s="6">
        <v>8.4033613445378148E-3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-3.2679738562091512E-2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-4.5454545454545463E-2</v>
      </c>
      <c r="AZ18" s="5">
        <v>2</v>
      </c>
      <c r="BA18" s="6">
        <v>9.5238095238095233E-2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-1.9169329073482431E-2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-1.324503311258278E-2</v>
      </c>
      <c r="Y19" s="5">
        <v>11</v>
      </c>
      <c r="Z19" s="6">
        <v>3.6912751677852351E-2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-4.3715846994535519E-2</v>
      </c>
      <c r="AH19" s="5">
        <v>8</v>
      </c>
      <c r="AI19" s="6">
        <v>4.5714285714285707E-2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5.2083333333333343E-2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1.6713091922005568E-2</v>
      </c>
      <c r="G20" s="5">
        <v>16</v>
      </c>
      <c r="H20" s="6">
        <v>4.3835616438356172E-2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1.886792452830189E-2</v>
      </c>
      <c r="P20" s="5">
        <v>-1</v>
      </c>
      <c r="Q20" s="6">
        <v>-3.08641975308642E-3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-3.1948881789137379E-3</v>
      </c>
      <c r="Y20" s="5">
        <v>11</v>
      </c>
      <c r="Z20" s="6">
        <v>3.5256410256410263E-2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-5.4054054054054066E-3</v>
      </c>
      <c r="AH20" s="5">
        <v>9</v>
      </c>
      <c r="AI20" s="6">
        <v>4.8913043478260872E-2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9.6153846153846159E-3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-4.3478260869565223E-2</v>
      </c>
      <c r="AZ20" s="5">
        <v>2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2.0408163265306121E-2</v>
      </c>
      <c r="G21" s="5">
        <v>2</v>
      </c>
      <c r="H21" s="6">
        <v>5.7142857142857143E-3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-1.3404825737265419E-2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-1.7964071856287421E-2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-1.8099547511312219E-2</v>
      </c>
      <c r="AH21" s="5">
        <v>-1</v>
      </c>
      <c r="AI21" s="6">
        <v>-4.608294930875576E-3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-3.1914893617021267E-2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7.9896907216494839E-2</v>
      </c>
      <c r="G22" s="5">
        <v>-15</v>
      </c>
      <c r="H22" s="6">
        <v>-3.5799522673031027E-2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5.0377833753148613E-3</v>
      </c>
      <c r="P22" s="5">
        <v>14</v>
      </c>
      <c r="Q22" s="6">
        <v>3.5087719298245612E-2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-1.492537313432836E-2</v>
      </c>
      <c r="Y22" s="5">
        <v>8</v>
      </c>
      <c r="Z22" s="6">
        <v>2.4242424242424239E-2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3.4313725490196081E-2</v>
      </c>
      <c r="AH22" s="5">
        <v>2</v>
      </c>
      <c r="AI22" s="6">
        <v>9.478672985781993E-3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-6.7961165048543687E-2</v>
      </c>
      <c r="AQ22" s="5">
        <v>5</v>
      </c>
      <c r="AR22" s="6">
        <v>5.2083333333333343E-2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4.1666666666666657E-2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6.1538461538461528E-2</v>
      </c>
      <c r="G23" s="5">
        <v>-20</v>
      </c>
      <c r="H23" s="6">
        <v>-4.8309178743961352E-2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3.6649214659685861E-2</v>
      </c>
      <c r="P23" s="5">
        <v>-26</v>
      </c>
      <c r="Q23" s="6">
        <v>-6.5656565656565663E-2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8.8495575221238937E-3</v>
      </c>
      <c r="Y23" s="5">
        <v>11</v>
      </c>
      <c r="Z23" s="6">
        <v>3.2163742690058478E-2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2.777777777777778E-2</v>
      </c>
      <c r="AH23" s="5">
        <v>9</v>
      </c>
      <c r="AI23" s="6">
        <v>4.0540540540540543E-2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4.7619047619047623E-2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9.5717884130982367E-2</v>
      </c>
      <c r="G24" s="5">
        <v>-10</v>
      </c>
      <c r="H24" s="6">
        <v>-2.298850574712644E-2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2.5839793281653749E-2</v>
      </c>
      <c r="P24" s="5">
        <v>1</v>
      </c>
      <c r="Q24" s="6">
        <v>2.5188916876574311E-3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5.3050397877984082E-3</v>
      </c>
      <c r="Y24" s="5">
        <v>7</v>
      </c>
      <c r="Z24" s="6">
        <v>1.846965699208444E-2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5.5084745762711863E-2</v>
      </c>
      <c r="AH24" s="5">
        <v>1</v>
      </c>
      <c r="AI24" s="6">
        <v>4.0160642570281121E-3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-8.3333333333333329E-2</v>
      </c>
      <c r="AQ24" s="5">
        <v>5</v>
      </c>
      <c r="AR24" s="6">
        <v>4.5454545454545463E-2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2.3529411764705879E-2</v>
      </c>
      <c r="G25" s="5">
        <v>-6</v>
      </c>
      <c r="H25" s="6">
        <v>-1.379310344827586E-2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-1.7291066282420751E-2</v>
      </c>
      <c r="P25" s="5">
        <v>-2</v>
      </c>
      <c r="Q25" s="6">
        <v>-5.8651026392961894E-3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-1.1695906432748541E-2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-3.3333333333333333E-2</v>
      </c>
      <c r="AH25" s="5">
        <v>-3</v>
      </c>
      <c r="AI25" s="6">
        <v>-1.477832512315271E-2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-2.542372881355932E-2</v>
      </c>
      <c r="AQ25" s="5">
        <v>1</v>
      </c>
      <c r="AR25" s="6">
        <v>8.6956521739130436E-3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4.3478260869565223E-2</v>
      </c>
      <c r="AZ25" s="5">
        <v>-2</v>
      </c>
      <c r="BA25" s="6">
        <v>-8.3333333333333329E-2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1.7412935323383089E-2</v>
      </c>
      <c r="G26" s="5">
        <v>14</v>
      </c>
      <c r="H26" s="6">
        <v>3.4229828850855737E-2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-2.8490028490028491E-3</v>
      </c>
      <c r="P26" s="5">
        <v>-1</v>
      </c>
      <c r="Q26" s="6">
        <v>-2.8571428571428571E-3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-3.08641975308642E-3</v>
      </c>
      <c r="Y26" s="5">
        <v>13</v>
      </c>
      <c r="Z26" s="6">
        <v>4.0247678018575851E-2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-9.8039215686274508E-3</v>
      </c>
      <c r="AH26" s="5">
        <v>1</v>
      </c>
      <c r="AI26" s="6">
        <v>4.9504950495049514E-3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-0.13636363636363641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6.8783068783068779E-2</v>
      </c>
      <c r="G27" s="5">
        <v>15</v>
      </c>
      <c r="H27" s="6">
        <v>3.7128712871287127E-2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-5.1194539249146763E-2</v>
      </c>
      <c r="P27" s="5">
        <v>7</v>
      </c>
      <c r="Q27" s="6">
        <v>2.517985611510792E-2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-4.2402826855123678E-2</v>
      </c>
      <c r="Y27" s="5">
        <v>12</v>
      </c>
      <c r="Z27" s="6">
        <v>4.4280442804428027E-2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-1.986754966887417E-2</v>
      </c>
      <c r="AH27" s="5">
        <v>-1</v>
      </c>
      <c r="AI27" s="6">
        <v>-6.7567567567567571E-3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-5.8823529411764712E-2</v>
      </c>
      <c r="AZ27" s="5">
        <v>-1</v>
      </c>
      <c r="BA27" s="6">
        <v>-6.25E-2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2.7472527472527469E-2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-1.7241379310344831E-2</v>
      </c>
      <c r="P28" s="5">
        <v>17</v>
      </c>
      <c r="Q28" s="6">
        <v>7.4561403508771926E-2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1.4336917562724011E-2</v>
      </c>
      <c r="Y28" s="5">
        <v>1</v>
      </c>
      <c r="Z28" s="6">
        <v>3.53356890459364E-3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3.896103896103896E-2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-1.886792452830189E-2</v>
      </c>
      <c r="AQ28" s="5">
        <v>2</v>
      </c>
      <c r="AR28" s="6">
        <v>1.9230769230769228E-2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-7.0257611241217799E-3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-7.874015748031496E-3</v>
      </c>
      <c r="P29" s="5">
        <v>13</v>
      </c>
      <c r="Q29" s="6">
        <v>3.439153439153439E-2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-3.4188034188034178E-2</v>
      </c>
      <c r="Y29" s="5">
        <v>-3</v>
      </c>
      <c r="Z29" s="6">
        <v>-8.8495575221238937E-3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-1.0050251256281411E-2</v>
      </c>
      <c r="AH29" s="5">
        <v>-7</v>
      </c>
      <c r="AI29" s="6">
        <v>-3.553299492385787E-2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5.5555555555555552E-2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-5.8823529411764712E-2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-2.8169014084507039E-2</v>
      </c>
      <c r="G30" s="5">
        <v>16</v>
      </c>
      <c r="H30" s="6">
        <v>3.864734299516908E-2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2.976190476190476E-3</v>
      </c>
      <c r="P30" s="5">
        <v>-7</v>
      </c>
      <c r="Q30" s="6">
        <v>-2.0771513353115729E-2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-3.3222591362126251E-3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-3.7234042553191488E-2</v>
      </c>
      <c r="AH30" s="5">
        <v>4</v>
      </c>
      <c r="AI30" s="6">
        <v>2.2099447513812161E-2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2.0408163265306121E-2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7.6726342710997444E-2</v>
      </c>
      <c r="G31" s="5">
        <v>-4</v>
      </c>
      <c r="H31" s="6">
        <v>-9.5011876484560557E-3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-2.8735632183908049E-2</v>
      </c>
      <c r="P31" s="5">
        <v>3</v>
      </c>
      <c r="Q31" s="6">
        <v>8.8757396449704144E-3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-3.3033033033033031E-2</v>
      </c>
      <c r="Y31" s="5">
        <v>14</v>
      </c>
      <c r="Z31" s="6">
        <v>4.3478260869565223E-2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-3.8277511961722487E-2</v>
      </c>
      <c r="AH31" s="5">
        <v>11</v>
      </c>
      <c r="AI31" s="6">
        <v>5.4726368159203981E-2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9.5238095238095233E-2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2.2172949002217291E-3</v>
      </c>
      <c r="G32" s="5">
        <v>-9</v>
      </c>
      <c r="H32" s="6">
        <v>-1.9911504424778761E-2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5.3072625698324022E-2</v>
      </c>
      <c r="P32" s="5">
        <v>-13</v>
      </c>
      <c r="Q32" s="6">
        <v>-3.4482758620689648E-2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3.903903903903904E-2</v>
      </c>
      <c r="Y32" s="5">
        <v>9</v>
      </c>
      <c r="Z32" s="6">
        <v>2.6011560693641619E-2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3.3653846153846152E-2</v>
      </c>
      <c r="AH32" s="5">
        <v>2</v>
      </c>
      <c r="AI32" s="6">
        <v>9.3023255813953487E-3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6.7961165048543687E-2</v>
      </c>
      <c r="AQ32" s="5">
        <v>6</v>
      </c>
      <c r="AR32" s="6">
        <v>5.4545454545454543E-2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-4.5454545454545463E-2</v>
      </c>
      <c r="AZ32" s="5">
        <v>1</v>
      </c>
      <c r="BA32" s="6">
        <v>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7.4829931972789129E-2</v>
      </c>
      <c r="G33" s="5">
        <v>-7</v>
      </c>
      <c r="H33" s="6">
        <v>-1.476793248945148E-2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3.6269430051813469E-2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3.9634146341463422E-2</v>
      </c>
      <c r="Y33" s="5">
        <v>2</v>
      </c>
      <c r="Z33" s="6">
        <v>5.8651026392961894E-3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3.015075376884422E-2</v>
      </c>
      <c r="AH33" s="5">
        <v>8</v>
      </c>
      <c r="AI33" s="6">
        <v>3.9024390243902439E-2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7.476635514018691E-2</v>
      </c>
      <c r="AQ33" s="5">
        <v>-6</v>
      </c>
      <c r="AR33" s="6">
        <v>-5.2173913043478258E-2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-1.4522821576763489E-2</v>
      </c>
      <c r="G34" s="5">
        <v>-3</v>
      </c>
      <c r="H34" s="6">
        <v>-6.3157894736842104E-3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2.7522935779816519E-2</v>
      </c>
      <c r="P34" s="5">
        <v>-1</v>
      </c>
      <c r="Q34" s="6">
        <v>-2.232142857142857E-3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2.6548672566371681E-2</v>
      </c>
      <c r="Y34" s="5">
        <v>1</v>
      </c>
      <c r="Z34" s="6">
        <v>2.873563218390805E-3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-4.5454545454545452E-3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-3.6036036036036043E-2</v>
      </c>
      <c r="AQ34" s="5">
        <v>2</v>
      </c>
      <c r="AR34" s="6">
        <v>1.8691588785046731E-2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-8.3333333333333329E-2</v>
      </c>
      <c r="AZ34" s="5">
        <v>-1</v>
      </c>
      <c r="BA34" s="6">
        <v>-4.5454545454545463E-2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-1.9762845849802368E-2</v>
      </c>
      <c r="G35" s="5">
        <v>-20</v>
      </c>
      <c r="H35" s="6">
        <v>-4.0322580645161289E-2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-4.608294930875576E-3</v>
      </c>
      <c r="P35" s="5">
        <v>-6</v>
      </c>
      <c r="Q35" s="6">
        <v>-1.388888888888889E-2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2.5641025641025641E-3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4.9586776859504127E-2</v>
      </c>
      <c r="AH35" s="5">
        <v>4</v>
      </c>
      <c r="AI35" s="6">
        <v>1.5748031496062988E-2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3.7037037037037028E-2</v>
      </c>
      <c r="AQ35" s="5">
        <v>-2</v>
      </c>
      <c r="AR35" s="6">
        <v>-1.785714285714286E-2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4.3478260869565223E-2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4.0983606557377053E-2</v>
      </c>
      <c r="G36" s="5">
        <v>-1</v>
      </c>
      <c r="H36" s="6">
        <v>-1.968503937007874E-3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-1.231527093596059E-2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-1.580135440180587E-2</v>
      </c>
      <c r="Y36" s="5">
        <v>-15</v>
      </c>
      <c r="Z36" s="6">
        <v>-3.4403669724770637E-2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-4.4827586206896551E-2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-3.7593984962406013E-2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-0.16666666666666671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2.0661157024793389E-3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-1.1976047904191619E-2</v>
      </c>
      <c r="P37" s="5">
        <v>12</v>
      </c>
      <c r="Q37" s="6">
        <v>3.6363636363636362E-2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-6.024096385542169E-3</v>
      </c>
      <c r="Y37" s="5">
        <v>3</v>
      </c>
      <c r="Z37" s="6">
        <v>9.0909090909090905E-3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-4.830917874396135E-3</v>
      </c>
      <c r="AH37" s="5">
        <v>1</v>
      </c>
      <c r="AI37" s="6">
        <v>4.8543689320388354E-3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-1.886792452830189E-2</v>
      </c>
      <c r="AQ37" s="5">
        <v>5</v>
      </c>
      <c r="AR37" s="6">
        <v>4.807692307692308E-2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5.2631578947368418E-2</v>
      </c>
      <c r="AZ37" s="5">
        <v>-3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2.5510204081632651E-3</v>
      </c>
      <c r="P38" s="5">
        <v>6</v>
      </c>
      <c r="Q38" s="6">
        <v>1.526717557251909E-2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1.1267605633802819E-2</v>
      </c>
      <c r="Y38" s="5">
        <v>10</v>
      </c>
      <c r="Z38" s="6">
        <v>2.7855153203342611E-2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9.5693779904306216E-3</v>
      </c>
      <c r="AH38" s="5">
        <v>3</v>
      </c>
      <c r="AI38" s="6">
        <v>1.421800947867299E-2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1.5748031496062988E-2</v>
      </c>
      <c r="AQ38" s="5">
        <v>11</v>
      </c>
      <c r="AR38" s="6">
        <v>8.5271317829457363E-2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-5.2631578947368418E-2</v>
      </c>
      <c r="AZ38" s="5">
        <v>-3</v>
      </c>
      <c r="BA38" s="6">
        <v>-0.16666666666666671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4.0567951318458426E-3</v>
      </c>
      <c r="G39" s="5">
        <v>13</v>
      </c>
      <c r="H39" s="6">
        <v>2.6262626262626258E-2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9.8360655737704927E-3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-3.2362459546925568E-3</v>
      </c>
      <c r="Y39" s="5">
        <v>-6</v>
      </c>
      <c r="Z39" s="6">
        <v>-1.948051948051948E-2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5.8479532163742687E-3</v>
      </c>
      <c r="AH39" s="5">
        <v>-5</v>
      </c>
      <c r="AI39" s="6">
        <v>-2.9069767441860461E-2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-3.2786885245901627E-2</v>
      </c>
      <c r="AQ39" s="5">
        <v>-3</v>
      </c>
      <c r="AR39" s="6">
        <v>-2.542372881355932E-2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5.8823529411764712E-2</v>
      </c>
      <c r="AZ39" s="5">
        <v>2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1.635514018691589E-2</v>
      </c>
      <c r="G40" s="5">
        <v>11</v>
      </c>
      <c r="H40" s="6">
        <v>2.528735632183908E-2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1.7467248908296939E-2</v>
      </c>
      <c r="P40" s="5">
        <v>7</v>
      </c>
      <c r="Q40" s="6">
        <v>3.0042918454935629E-2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4.363636363636364E-2</v>
      </c>
      <c r="Y40" s="5">
        <v>-7</v>
      </c>
      <c r="Z40" s="6">
        <v>-2.4390243902439029E-2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-6.4935064935064929E-2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-1.7391304347826091E-2</v>
      </c>
      <c r="AQ40" s="5">
        <v>4</v>
      </c>
      <c r="AR40" s="6">
        <v>3.5398230088495568E-2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1.3274336283185841E-2</v>
      </c>
      <c r="G41" s="5">
        <v>-23</v>
      </c>
      <c r="H41" s="6">
        <v>-5.0218340611353711E-2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5.3908355795148251E-2</v>
      </c>
      <c r="P41" s="5">
        <v>-17</v>
      </c>
      <c r="Q41" s="6">
        <v>-4.3478260869565223E-2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2.0527859237536659E-2</v>
      </c>
      <c r="Y41" s="5">
        <v>-25</v>
      </c>
      <c r="Z41" s="6">
        <v>-7.183908045977011E-2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-5.076142131979695E-3</v>
      </c>
      <c r="AH41" s="5">
        <v>3</v>
      </c>
      <c r="AI41" s="6">
        <v>1.530612244897959E-2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5.8333333333333327E-2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6.2893081761006293E-3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6.4724919093851136E-3</v>
      </c>
      <c r="P42" s="5">
        <v>-16</v>
      </c>
      <c r="Q42" s="6">
        <v>-5.1446945337620578E-2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1.027397260273972E-2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5.5248618784530376E-3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1.020408163265306E-2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6.666666666666668E-2</v>
      </c>
      <c r="AZ42" s="5">
        <v>-1</v>
      </c>
      <c r="BA42" s="6">
        <v>-6.25E-2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-3.1512605042016813E-2</v>
      </c>
      <c r="G43" s="5">
        <v>-27</v>
      </c>
      <c r="H43" s="6">
        <v>-5.8568329718004339E-2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1.1976047904191619E-2</v>
      </c>
      <c r="P43" s="5">
        <v>-10</v>
      </c>
      <c r="Q43" s="6">
        <v>-2.9585798816568049E-2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-2.881844380403458E-3</v>
      </c>
      <c r="Y43" s="5">
        <v>4</v>
      </c>
      <c r="Z43" s="6">
        <v>1.156069364161849E-2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9.3896713615023476E-3</v>
      </c>
      <c r="AH43" s="5">
        <v>3</v>
      </c>
      <c r="AI43" s="6">
        <v>1.395348837209302E-2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-4.3478260869565223E-2</v>
      </c>
      <c r="AQ43" s="5">
        <v>2</v>
      </c>
      <c r="AR43" s="6">
        <v>1.8181818181818181E-2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-4.7619047619047623E-2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-9.9800399201596789E-3</v>
      </c>
      <c r="G44" s="5">
        <v>-44</v>
      </c>
      <c r="H44" s="6">
        <v>-8.8709677419354843E-2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1.902173913043478E-2</v>
      </c>
      <c r="P44" s="5">
        <v>-26</v>
      </c>
      <c r="Q44" s="6">
        <v>-6.933333333333333E-2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1.1267605633802819E-2</v>
      </c>
      <c r="Y44" s="5">
        <v>18</v>
      </c>
      <c r="Z44" s="6">
        <v>5.0139275766016712E-2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2.6548672566371681E-2</v>
      </c>
      <c r="AH44" s="5">
        <v>10</v>
      </c>
      <c r="AI44" s="6">
        <v>4.3103448275862072E-2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-9.433962264150943E-3</v>
      </c>
      <c r="AQ44" s="5">
        <v>9</v>
      </c>
      <c r="AR44" s="6">
        <v>8.5714285714285729E-2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-4.3478260869565223E-2</v>
      </c>
      <c r="AZ44" s="5">
        <v>-1</v>
      </c>
      <c r="BA44" s="6">
        <v>-4.5454545454545463E-2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-1.1787819253438111E-2</v>
      </c>
      <c r="G45" s="5">
        <v>-24</v>
      </c>
      <c r="H45" s="6">
        <v>-4.7713717693836977E-2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2.6809651474530832E-3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5.9171597633136093E-3</v>
      </c>
      <c r="Y45" s="5">
        <v>3</v>
      </c>
      <c r="Z45" s="6">
        <v>8.8235294117647058E-3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2.358490566037736E-2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9.2592592592592587E-3</v>
      </c>
      <c r="AQ45" s="5">
        <v>-2</v>
      </c>
      <c r="AR45" s="6">
        <v>-1.834862385321101E-2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5.5555555555555552E-2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2.3856858846918488E-2</v>
      </c>
      <c r="G46" s="5">
        <v>-35</v>
      </c>
      <c r="H46" s="6">
        <v>-6.7961165048543687E-2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3.2911392405063293E-2</v>
      </c>
      <c r="P46" s="5">
        <v>-12</v>
      </c>
      <c r="Q46" s="6">
        <v>-2.9411764705882359E-2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5.2795031055900617E-2</v>
      </c>
      <c r="Y46" s="5">
        <v>-3</v>
      </c>
      <c r="Z46" s="6">
        <v>-8.8495575221238937E-3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4.4117647058823532E-2</v>
      </c>
      <c r="AH46" s="5">
        <v>-3</v>
      </c>
      <c r="AI46" s="6">
        <v>-1.408450704225352E-2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7.1428571428571425E-2</v>
      </c>
      <c r="AQ46" s="5">
        <v>1</v>
      </c>
      <c r="AR46" s="6">
        <v>9.5238095238095229E-3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-4.7619047619047623E-2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-1.7241379310344831E-2</v>
      </c>
      <c r="G47" s="5">
        <v>-47</v>
      </c>
      <c r="H47" s="6">
        <v>-9.1617933723196876E-2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-2.2900763358778629E-2</v>
      </c>
      <c r="P47" s="5">
        <v>-13</v>
      </c>
      <c r="Q47" s="6">
        <v>-3.3854166666666657E-2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1.4164305949008501E-2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2.6905829596412561E-2</v>
      </c>
      <c r="AH47" s="5">
        <v>1</v>
      </c>
      <c r="AI47" s="6">
        <v>4.3668122270742356E-3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-1.8181818181818181E-2</v>
      </c>
      <c r="AQ47" s="5">
        <v>-1</v>
      </c>
      <c r="AR47" s="6">
        <v>-9.2592592592592587E-3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-2.8925619834710741E-2</v>
      </c>
      <c r="G48" s="5">
        <v>-23</v>
      </c>
      <c r="H48" s="6">
        <v>-4.8936170212765973E-2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2.542372881355932E-2</v>
      </c>
      <c r="P48" s="5">
        <v>4</v>
      </c>
      <c r="Q48" s="6">
        <v>1.1019283746556471E-2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2.5773195876288658E-2</v>
      </c>
      <c r="Y48" s="5">
        <v>1</v>
      </c>
      <c r="Z48" s="6">
        <v>2.5125628140703518E-3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1.1538461538461541E-2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4.4642857142857137E-2</v>
      </c>
      <c r="AQ48" s="5">
        <v>1</v>
      </c>
      <c r="AR48" s="6">
        <v>8.5470085470085479E-3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-1.492537313432836E-2</v>
      </c>
      <c r="G49" s="5">
        <v>-25</v>
      </c>
      <c r="H49" s="6">
        <v>-5.4112554112554112E-2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-3.591160220994475E-2</v>
      </c>
      <c r="P49" s="5">
        <v>3</v>
      </c>
      <c r="Q49" s="6">
        <v>8.5959885386819486E-3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-2.7322404371584699E-3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-1.3333333333333331E-2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-3.1746031746031737E-2</v>
      </c>
      <c r="AQ49" s="5">
        <v>1</v>
      </c>
      <c r="AR49" s="6">
        <v>8.1967213114754085E-3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-8.3333333333333329E-2</v>
      </c>
      <c r="AZ49" s="5">
        <v>-2</v>
      </c>
      <c r="BA49" s="6">
        <v>-9.0909090909090925E-2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-6.2893081761006289E-2</v>
      </c>
      <c r="G50" s="5">
        <v>-49</v>
      </c>
      <c r="H50" s="6">
        <v>-0.1096196868008949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6.3091482649842269E-3</v>
      </c>
      <c r="P50" s="5">
        <v>-9</v>
      </c>
      <c r="Q50" s="6">
        <v>-2.8213166144200628E-2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3.4482758620689648E-2</v>
      </c>
      <c r="Y50" s="5">
        <v>16</v>
      </c>
      <c r="Z50" s="6">
        <v>4.8484848484848478E-2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6.9518716577540107E-2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-2.6086956521739129E-2</v>
      </c>
      <c r="AQ50" s="5">
        <v>9</v>
      </c>
      <c r="AR50" s="6">
        <v>8.0357142857142863E-2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-1.804123711340206E-2</v>
      </c>
      <c r="G51" s="5">
        <v>27</v>
      </c>
      <c r="H51" s="6">
        <v>7.0866141732283464E-2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2.181818181818182E-2</v>
      </c>
      <c r="P51" s="5">
        <v>21</v>
      </c>
      <c r="Q51" s="6">
        <v>7.4733096085409248E-2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1.4492753623188409E-2</v>
      </c>
      <c r="Y51" s="5">
        <v>-15</v>
      </c>
      <c r="Z51" s="6">
        <v>-5.3571428571428568E-2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5.1546391752577317E-2</v>
      </c>
      <c r="AQ51" s="5">
        <v>-7</v>
      </c>
      <c r="AR51" s="6">
        <v>-6.8627450980392163E-2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-5.2631578947368418E-2</v>
      </c>
      <c r="AZ51" s="5">
        <v>-1</v>
      </c>
      <c r="BA51" s="6">
        <v>-5.5555555555555552E-2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-2.7777777777777779E-3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3.669724770642202E-2</v>
      </c>
      <c r="P52" s="5">
        <v>7</v>
      </c>
      <c r="Q52" s="6">
        <v>3.0973451327433621E-2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-1.038062283737024E-2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6.8027210884353739E-3</v>
      </c>
      <c r="AH52" s="5">
        <v>-2</v>
      </c>
      <c r="AI52" s="6">
        <v>-1.3513513513513511E-2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-4.4247787610619468E-2</v>
      </c>
      <c r="AQ52" s="5">
        <v>3</v>
      </c>
      <c r="AR52" s="6">
        <v>2.777777777777778E-2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1.492537313432836E-2</v>
      </c>
      <c r="G53" s="5">
        <v>1</v>
      </c>
      <c r="H53" s="6">
        <v>2.4509803921568631E-3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-4.1176470588235287E-2</v>
      </c>
      <c r="P53" s="5">
        <v>13</v>
      </c>
      <c r="Q53" s="6">
        <v>3.9877300613496931E-2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-2.6548672566371681E-2</v>
      </c>
      <c r="Y53" s="5">
        <v>11</v>
      </c>
      <c r="Z53" s="6">
        <v>3.3333333333333333E-2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-6.1068702290076327E-2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-2.8571428571428571E-2</v>
      </c>
      <c r="AZ53" s="5">
        <v>-1</v>
      </c>
      <c r="BA53" s="6">
        <v>-2.9411764705882359E-2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4.7619047619047606E-3</v>
      </c>
      <c r="G54" s="5">
        <v>-38</v>
      </c>
      <c r="H54" s="6">
        <v>-9.004739336492891E-2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-3.2786885245901639E-3</v>
      </c>
      <c r="P54" s="5">
        <v>12</v>
      </c>
      <c r="Q54" s="6">
        <v>3.9473684210526321E-2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-7.1174377224199293E-3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-1.8518518518518521E-2</v>
      </c>
      <c r="AH54" s="5">
        <v>3</v>
      </c>
      <c r="AI54" s="6">
        <v>1.886792452830189E-2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-2.903225806451613E-2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-1.063829787234042E-2</v>
      </c>
      <c r="P55" s="5">
        <v>12</v>
      </c>
      <c r="Q55" s="6">
        <v>4.3010752688172053E-2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6.0606060606060608E-2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9.3023255813953473E-2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1.2861736334405139E-2</v>
      </c>
      <c r="G56" s="5">
        <v>-21</v>
      </c>
      <c r="H56" s="6">
        <v>-6.666666666666668E-2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6.7741935483870974E-2</v>
      </c>
      <c r="P56" s="5">
        <v>29</v>
      </c>
      <c r="Q56" s="6">
        <v>8.7613293051359523E-2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4.2349726775956283E-2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5.8252427184466028E-2</v>
      </c>
      <c r="AH56" s="5">
        <v>6</v>
      </c>
      <c r="AI56" s="6">
        <v>5.5045871559633031E-2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4.1254125412541247E-2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4.3478260869565223E-2</v>
      </c>
      <c r="AZ56" s="5">
        <v>-1</v>
      </c>
      <c r="BA56" s="6">
        <v>-4.1666666666666657E-2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-6.7073170731707321E-2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3.5460992907801409E-3</v>
      </c>
      <c r="Y57" s="5">
        <v>39</v>
      </c>
      <c r="Z57" s="6">
        <v>0.13780918727915201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3.3783783783783779E-2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8.771929824561403E-3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2.976190476190476E-2</v>
      </c>
      <c r="G58" s="5">
        <v>4</v>
      </c>
      <c r="H58" s="6">
        <v>1.156069364161849E-2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-1.5655577299412912E-2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2.551020408163265E-2</v>
      </c>
      <c r="Y58" s="5">
        <v>30</v>
      </c>
      <c r="Z58" s="6">
        <v>7.4626865671641771E-2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5.1020408163265307E-2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9.5238095238095233E-2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5.3921568627450983E-2</v>
      </c>
      <c r="G59" s="5">
        <v>2</v>
      </c>
      <c r="H59" s="6">
        <v>4.6511627906976744E-3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5.235602094240838E-3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6.7708333333333329E-2</v>
      </c>
      <c r="AH59" s="5">
        <v>13</v>
      </c>
      <c r="AI59" s="6">
        <v>6.3414634146341464E-2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-4.4303797468354431E-2</v>
      </c>
      <c r="AQ59" s="5">
        <v>7</v>
      </c>
      <c r="AR59" s="6">
        <v>4.6357615894039743E-2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1.9565217391304349E-2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-1.635514018691589E-2</v>
      </c>
      <c r="P60" s="5">
        <v>13</v>
      </c>
      <c r="Q60" s="6">
        <v>3.0878859857482181E-2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5.3921568627450983E-2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1.107011070110701E-2</v>
      </c>
      <c r="AH60" s="5">
        <v>17</v>
      </c>
      <c r="AI60" s="6">
        <v>6.2043795620437957E-2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-2.5862068965517241E-2</v>
      </c>
      <c r="AQ60" s="5">
        <v>5</v>
      </c>
      <c r="AR60" s="6">
        <v>4.4247787610619468E-2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7.8947368421052627E-2</v>
      </c>
      <c r="G61" s="5">
        <v>-15</v>
      </c>
      <c r="H61" s="6">
        <v>-3.048780487804878E-2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7.7777777777777779E-2</v>
      </c>
      <c r="P61" s="5">
        <v>3</v>
      </c>
      <c r="Q61" s="6">
        <v>7.7319587628865982E-3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0.10787172011661809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0.1173913043478261</v>
      </c>
      <c r="AH61" s="5">
        <v>-7</v>
      </c>
      <c r="AI61" s="6">
        <v>-2.723735408560312E-2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6.8627450980392163E-2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1.142857142857143E-2</v>
      </c>
      <c r="G62" s="5">
        <v>7</v>
      </c>
      <c r="H62" s="6">
        <v>1.3182674199623349E-2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5.2910052910052907E-3</v>
      </c>
      <c r="P62" s="5">
        <v>11</v>
      </c>
      <c r="Q62" s="6">
        <v>2.8947368421052631E-2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-1.5665796344647522E-2</v>
      </c>
      <c r="Y62" s="5">
        <v>-5</v>
      </c>
      <c r="Z62" s="6">
        <v>-1.326259946949602E-2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-2.542372881355932E-2</v>
      </c>
      <c r="AH62" s="5">
        <v>13</v>
      </c>
      <c r="AI62" s="6">
        <v>5.6521739130434782E-2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-4.1666666666666657E-2</v>
      </c>
      <c r="AZ62" s="5">
        <v>-2</v>
      </c>
      <c r="BA62" s="6">
        <v>-8.6956521739130418E-2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-2.2088353413654619E-2</v>
      </c>
      <c r="G63" s="5">
        <v>-3</v>
      </c>
      <c r="H63" s="6">
        <v>-6.1601642710472282E-3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-8.4033613445378148E-3</v>
      </c>
      <c r="P63" s="5">
        <v>5</v>
      </c>
      <c r="Q63" s="6">
        <v>1.4124293785310729E-2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-5.089820359281437E-2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9.2391304347826081E-2</v>
      </c>
      <c r="AH63" s="5">
        <v>-7</v>
      </c>
      <c r="AI63" s="6">
        <v>-3.482587064676617E-2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-7.7586206896551727E-2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-5.8823529411764712E-2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-6.5263157894736842E-2</v>
      </c>
      <c r="G64" s="5">
        <v>8</v>
      </c>
      <c r="H64" s="6">
        <v>1.8018018018018011E-2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3.3670033670033669E-3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2.9940119760479039E-2</v>
      </c>
      <c r="Y64" s="5">
        <v>-14</v>
      </c>
      <c r="Z64" s="6">
        <v>-4.0697674418604647E-2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4.3010752688172053E-2</v>
      </c>
      <c r="AH64" s="5">
        <v>-6</v>
      </c>
      <c r="AI64" s="6">
        <v>-3.0927835051546389E-2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-2.4590163934426229E-2</v>
      </c>
      <c r="AQ64" s="5">
        <v>-5</v>
      </c>
      <c r="AR64" s="6">
        <v>-4.2016806722689079E-2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3.3009708737864081E-2</v>
      </c>
      <c r="G65" s="5">
        <v>-15</v>
      </c>
      <c r="H65" s="6">
        <v>-2.819548872180451E-2</v>
      </c>
      <c r="I65" s="1" t="s">
        <v>0</v>
      </c>
      <c r="J65" s="4">
        <v>44197</v>
      </c>
      <c r="K65" s="5">
        <v>361</v>
      </c>
      <c r="L65" s="5">
        <v>360</v>
      </c>
      <c r="M65" s="5">
        <v>366</v>
      </c>
      <c r="N65" s="5">
        <v>-1</v>
      </c>
      <c r="O65" s="6">
        <v>-2.7700831024930748E-3</v>
      </c>
      <c r="P65" s="5">
        <v>6</v>
      </c>
      <c r="Q65" s="6">
        <v>1.666666666666667E-2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1.396648044692737E-2</v>
      </c>
      <c r="Y65" s="5">
        <v>-2</v>
      </c>
      <c r="Z65" s="6">
        <v>-5.5096418732782371E-3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3.9301310043668117E-2</v>
      </c>
      <c r="AH65" s="5">
        <v>-3</v>
      </c>
      <c r="AI65" s="6">
        <v>-1.260504201680672E-2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-4.9504950495049507E-2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7.1428571428571425E-2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528</v>
      </c>
      <c r="C66" s="5">
        <v>561</v>
      </c>
      <c r="D66" s="5">
        <v>572</v>
      </c>
      <c r="E66" s="5">
        <v>33</v>
      </c>
      <c r="F66" s="6">
        <v>6.25E-2</v>
      </c>
      <c r="G66" s="5">
        <v>11</v>
      </c>
      <c r="H66" s="6">
        <v>1.9607843137254902E-2</v>
      </c>
      <c r="I66" s="1" t="s">
        <v>0</v>
      </c>
      <c r="J66" s="4">
        <v>44228</v>
      </c>
      <c r="K66" s="5">
        <v>353</v>
      </c>
      <c r="L66" s="5">
        <v>357</v>
      </c>
      <c r="M66" s="5">
        <v>367</v>
      </c>
      <c r="N66" s="5">
        <v>4</v>
      </c>
      <c r="O66" s="6">
        <v>1.1331444759206799E-2</v>
      </c>
      <c r="P66" s="5">
        <v>10</v>
      </c>
      <c r="Q66" s="6">
        <v>2.8011204481792722E-2</v>
      </c>
      <c r="R66" s="1" t="s">
        <v>0</v>
      </c>
      <c r="S66" s="4">
        <v>44228</v>
      </c>
      <c r="T66" s="5">
        <v>319</v>
      </c>
      <c r="U66" s="5">
        <v>328</v>
      </c>
      <c r="V66" s="5">
        <v>325</v>
      </c>
      <c r="W66" s="5">
        <v>9</v>
      </c>
      <c r="X66" s="6">
        <v>2.8213166144200628E-2</v>
      </c>
      <c r="Y66" s="5">
        <v>-3</v>
      </c>
      <c r="Z66" s="6">
        <v>-9.1463414634146336E-3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2.6548672566371681E-2</v>
      </c>
      <c r="AH66" s="5">
        <v>1</v>
      </c>
      <c r="AI66" s="6">
        <v>4.3103448275862068E-3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1.388888888888889E-2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4.5454545454545463E-2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708</v>
      </c>
      <c r="C67" s="5">
        <v>751</v>
      </c>
      <c r="D67" s="5">
        <v>742</v>
      </c>
      <c r="E67" s="5">
        <v>43</v>
      </c>
      <c r="F67" s="6">
        <v>6.0734463276836161E-2</v>
      </c>
      <c r="G67" s="5">
        <v>-9</v>
      </c>
      <c r="H67" s="6">
        <v>-1.198402130492676E-2</v>
      </c>
      <c r="I67" s="1" t="s">
        <v>0</v>
      </c>
      <c r="J67" s="4">
        <v>44256</v>
      </c>
      <c r="K67" s="5">
        <v>410</v>
      </c>
      <c r="L67" s="5">
        <v>419</v>
      </c>
      <c r="M67" s="5">
        <v>418</v>
      </c>
      <c r="N67" s="5">
        <v>9</v>
      </c>
      <c r="O67" s="6">
        <v>2.1951219512195121E-2</v>
      </c>
      <c r="P67" s="5">
        <v>-1</v>
      </c>
      <c r="Q67" s="6">
        <v>-2.3866348448687352E-3</v>
      </c>
      <c r="R67" s="1" t="s">
        <v>0</v>
      </c>
      <c r="S67" s="4">
        <v>44256</v>
      </c>
      <c r="T67" s="5">
        <v>382</v>
      </c>
      <c r="U67" s="5">
        <v>394</v>
      </c>
      <c r="V67" s="5">
        <v>407</v>
      </c>
      <c r="W67" s="5">
        <v>12</v>
      </c>
      <c r="X67" s="6">
        <v>3.1413612565445018E-2</v>
      </c>
      <c r="Y67" s="5">
        <v>13</v>
      </c>
      <c r="Z67" s="6">
        <v>3.2994923857868022E-2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274</v>
      </c>
      <c r="AF67" s="5">
        <v>-5</v>
      </c>
      <c r="AG67" s="6">
        <v>-1.872659176029963E-2</v>
      </c>
      <c r="AH67" s="5">
        <v>12</v>
      </c>
      <c r="AI67" s="6">
        <v>4.5801526717557252E-2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111</v>
      </c>
      <c r="AO67" s="5">
        <v>18</v>
      </c>
      <c r="AP67" s="6">
        <v>0.19354838709677419</v>
      </c>
      <c r="AQ67" s="5">
        <v>0</v>
      </c>
      <c r="AR67" s="6">
        <v>0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-4.5454545454545463E-2</v>
      </c>
      <c r="AZ67" s="5">
        <v>1</v>
      </c>
      <c r="BA67" s="6">
        <v>4.7619047619047623E-2</v>
      </c>
      <c r="BB67" s="1" t="s">
        <v>0</v>
      </c>
    </row>
    <row r="68" spans="1:54" ht="15.6" x14ac:dyDescent="0.3">
      <c r="A68" s="4">
        <v>44287</v>
      </c>
      <c r="B68" s="5">
        <v>874</v>
      </c>
      <c r="C68" s="5">
        <v>870</v>
      </c>
      <c r="D68" s="5">
        <v>822</v>
      </c>
      <c r="E68" s="5">
        <v>-4</v>
      </c>
      <c r="F68" s="6">
        <v>-4.5766590389016027E-3</v>
      </c>
      <c r="G68" s="5">
        <v>-48</v>
      </c>
      <c r="H68" s="6">
        <v>-5.5172413793103448E-2</v>
      </c>
      <c r="I68" s="1" t="s">
        <v>0</v>
      </c>
      <c r="J68" s="4">
        <v>44287</v>
      </c>
      <c r="K68" s="5">
        <v>403</v>
      </c>
      <c r="L68" s="5">
        <v>406</v>
      </c>
      <c r="M68" s="5">
        <v>384</v>
      </c>
      <c r="N68" s="5">
        <v>3</v>
      </c>
      <c r="O68" s="6">
        <v>7.444168734491316E-3</v>
      </c>
      <c r="P68" s="5">
        <v>-22</v>
      </c>
      <c r="Q68" s="6">
        <v>-5.4187192118226597E-2</v>
      </c>
      <c r="R68" s="1" t="s">
        <v>0</v>
      </c>
      <c r="S68" s="4">
        <v>44287</v>
      </c>
      <c r="T68" s="5">
        <v>430</v>
      </c>
      <c r="U68" s="5">
        <v>445</v>
      </c>
      <c r="V68" s="5">
        <v>466</v>
      </c>
      <c r="W68" s="5">
        <v>15</v>
      </c>
      <c r="X68" s="6">
        <v>3.4883720930232558E-2</v>
      </c>
      <c r="Y68" s="5">
        <v>21</v>
      </c>
      <c r="Z68" s="6">
        <v>4.7191011235955059E-2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321</v>
      </c>
      <c r="AF68" s="5">
        <v>7</v>
      </c>
      <c r="AG68" s="6">
        <v>2.3333333333333331E-2</v>
      </c>
      <c r="AH68" s="5">
        <v>14</v>
      </c>
      <c r="AI68" s="6">
        <v>4.5602605863192182E-2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115</v>
      </c>
      <c r="AO68" s="5">
        <v>9</v>
      </c>
      <c r="AP68" s="6">
        <v>0.09</v>
      </c>
      <c r="AQ68" s="5">
        <v>6</v>
      </c>
      <c r="AR68" s="6">
        <v>5.5045871559633031E-2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31</v>
      </c>
      <c r="AX68" s="5">
        <v>-1</v>
      </c>
      <c r="AY68" s="6">
        <v>-3.3333333333333333E-2</v>
      </c>
      <c r="AZ68" s="5">
        <v>2</v>
      </c>
      <c r="BA68" s="6">
        <v>6.8965517241379309E-2</v>
      </c>
      <c r="BB68" s="1" t="s">
        <v>0</v>
      </c>
    </row>
    <row r="69" spans="1:54" ht="15.6" x14ac:dyDescent="0.3">
      <c r="A69" s="4">
        <v>44317</v>
      </c>
      <c r="B69" s="5">
        <v>854</v>
      </c>
      <c r="C69" s="5">
        <v>902</v>
      </c>
      <c r="D69" s="5">
        <v>891</v>
      </c>
      <c r="E69" s="5">
        <v>48</v>
      </c>
      <c r="F69" s="6">
        <v>5.6206088992974239E-2</v>
      </c>
      <c r="G69" s="5">
        <v>-11</v>
      </c>
      <c r="H69" s="6">
        <v>-1.2195121951219509E-2</v>
      </c>
      <c r="I69" s="1" t="s">
        <v>0</v>
      </c>
      <c r="J69" s="4">
        <v>44317</v>
      </c>
      <c r="K69" s="5">
        <v>456</v>
      </c>
      <c r="L69" s="5">
        <v>463</v>
      </c>
      <c r="M69" s="5">
        <v>453</v>
      </c>
      <c r="N69" s="5">
        <v>7</v>
      </c>
      <c r="O69" s="6">
        <v>1.535087719298246E-2</v>
      </c>
      <c r="P69" s="5">
        <v>-10</v>
      </c>
      <c r="Q69" s="6">
        <v>-2.159827213822894E-2</v>
      </c>
      <c r="R69" s="1" t="s">
        <v>0</v>
      </c>
      <c r="S69" s="4">
        <v>44317</v>
      </c>
      <c r="T69" s="5">
        <v>399</v>
      </c>
      <c r="U69" s="5">
        <v>391</v>
      </c>
      <c r="V69" s="5">
        <v>382</v>
      </c>
      <c r="W69" s="5">
        <v>-8</v>
      </c>
      <c r="X69" s="6">
        <v>-2.005012531328321E-2</v>
      </c>
      <c r="Y69" s="5">
        <v>-9</v>
      </c>
      <c r="Z69" s="6">
        <v>-2.301790281329924E-2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263</v>
      </c>
      <c r="AF69" s="5">
        <v>-8</v>
      </c>
      <c r="AG69" s="6">
        <v>-3.0303030303030311E-2</v>
      </c>
      <c r="AH69" s="5">
        <v>7</v>
      </c>
      <c r="AI69" s="6">
        <v>2.734375E-2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93</v>
      </c>
      <c r="AO69" s="5">
        <v>1</v>
      </c>
      <c r="AP69" s="6">
        <v>9.2592592592592587E-3</v>
      </c>
      <c r="AQ69" s="5">
        <v>-16</v>
      </c>
      <c r="AR69" s="6">
        <v>-0.14678899082568811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7.8250863060989648E-2</v>
      </c>
      <c r="G70" s="5">
        <v>-24</v>
      </c>
      <c r="H70" s="6">
        <v>-2.5613660618996802E-2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1.465201465201465E-2</v>
      </c>
      <c r="P70" s="5">
        <v>-12</v>
      </c>
      <c r="Q70" s="6">
        <v>-2.166064981949458E-2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-2.9612756264236911E-2</v>
      </c>
      <c r="Y70" s="5">
        <v>9</v>
      </c>
      <c r="Z70" s="6">
        <v>2.1126760563380281E-2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-1.577287066246057E-2</v>
      </c>
      <c r="AH70" s="5">
        <v>11</v>
      </c>
      <c r="AI70" s="6">
        <v>3.5256410256410263E-2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92</v>
      </c>
      <c r="AO70" s="5">
        <v>3</v>
      </c>
      <c r="AP70" s="6">
        <v>3.3707865168539318E-2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942</v>
      </c>
      <c r="C71" s="5">
        <v>974</v>
      </c>
      <c r="D71" s="5">
        <v>971</v>
      </c>
      <c r="E71" s="5">
        <v>32</v>
      </c>
      <c r="F71" s="6">
        <v>3.3970276008492568E-2</v>
      </c>
      <c r="G71" s="5">
        <v>-3</v>
      </c>
      <c r="H71" s="6">
        <v>-3.0800821355236141E-3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8.4536082474226809E-2</v>
      </c>
      <c r="P71" s="5">
        <v>11</v>
      </c>
      <c r="Q71" s="6">
        <v>2.0912547528517109E-2</v>
      </c>
      <c r="R71" s="1" t="s">
        <v>0</v>
      </c>
      <c r="S71" s="4">
        <v>44378</v>
      </c>
      <c r="T71" s="5">
        <v>437</v>
      </c>
      <c r="U71" s="5">
        <v>452</v>
      </c>
      <c r="V71" s="5">
        <v>460</v>
      </c>
      <c r="W71" s="5">
        <v>15</v>
      </c>
      <c r="X71" s="6">
        <v>3.4324942791762007E-2</v>
      </c>
      <c r="Y71" s="5">
        <v>8</v>
      </c>
      <c r="Z71" s="6">
        <v>1.7699115044247791E-2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332</v>
      </c>
      <c r="AF71" s="5">
        <v>3</v>
      </c>
      <c r="AG71" s="6">
        <v>9.4637223974763408E-3</v>
      </c>
      <c r="AH71" s="5">
        <v>12</v>
      </c>
      <c r="AI71" s="6">
        <v>3.7499999999999999E-2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107</v>
      </c>
      <c r="AO71" s="5">
        <v>14</v>
      </c>
      <c r="AP71" s="6">
        <v>0.14000000000000001</v>
      </c>
      <c r="AQ71" s="5">
        <v>-7</v>
      </c>
      <c r="AR71" s="6">
        <v>-6.1403508771929828E-2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6" x14ac:dyDescent="0.3">
      <c r="A72" s="4">
        <v>44409</v>
      </c>
      <c r="B72" s="5">
        <v>892</v>
      </c>
      <c r="C72" s="5">
        <v>889</v>
      </c>
      <c r="D72" s="5">
        <v>888</v>
      </c>
      <c r="E72" s="5">
        <v>-3</v>
      </c>
      <c r="F72" s="6">
        <v>-3.3632286995515701E-3</v>
      </c>
      <c r="G72" s="5">
        <v>-1</v>
      </c>
      <c r="H72" s="6">
        <v>-1.1248593925759279E-3</v>
      </c>
      <c r="I72" s="1" t="s">
        <v>0</v>
      </c>
      <c r="J72" s="4">
        <v>44409</v>
      </c>
      <c r="K72" s="5">
        <v>515</v>
      </c>
      <c r="L72" s="5">
        <v>518</v>
      </c>
      <c r="M72" s="5">
        <v>520</v>
      </c>
      <c r="N72" s="5">
        <v>3</v>
      </c>
      <c r="O72" s="6">
        <v>5.8252427184466021E-3</v>
      </c>
      <c r="P72" s="5">
        <v>2</v>
      </c>
      <c r="Q72" s="6">
        <v>3.8610038610038611E-3</v>
      </c>
      <c r="R72" s="1" t="s">
        <v>0</v>
      </c>
      <c r="S72" s="4">
        <v>44409</v>
      </c>
      <c r="T72" s="5">
        <v>518</v>
      </c>
      <c r="U72" s="5">
        <v>527</v>
      </c>
      <c r="V72" s="5">
        <v>520</v>
      </c>
      <c r="W72" s="5">
        <v>9</v>
      </c>
      <c r="X72" s="6">
        <v>1.7374517374517371E-2</v>
      </c>
      <c r="Y72" s="5">
        <v>-7</v>
      </c>
      <c r="Z72" s="6">
        <v>-1.328273244781784E-2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375</v>
      </c>
      <c r="AF72" s="5">
        <v>6</v>
      </c>
      <c r="AG72" s="6">
        <v>1.5957446808510641E-2</v>
      </c>
      <c r="AH72" s="5">
        <v>-7</v>
      </c>
      <c r="AI72" s="6">
        <v>-1.832460732984293E-2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8.5470085470085479E-3</v>
      </c>
      <c r="AQ72" s="5">
        <v>1</v>
      </c>
      <c r="AR72" s="6">
        <v>8.4745762711864406E-3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-3.7037037037037028E-2</v>
      </c>
      <c r="BB72" s="1" t="s">
        <v>0</v>
      </c>
    </row>
    <row r="73" spans="1:54" ht="15.6" x14ac:dyDescent="0.3">
      <c r="A73" s="4">
        <v>44440</v>
      </c>
      <c r="B73" s="5">
        <v>899</v>
      </c>
      <c r="C73" s="5">
        <v>950</v>
      </c>
      <c r="D73" s="5">
        <v>951</v>
      </c>
      <c r="E73" s="5">
        <v>51</v>
      </c>
      <c r="F73" s="6">
        <v>5.6729699666295867E-2</v>
      </c>
      <c r="G73" s="5">
        <v>1</v>
      </c>
      <c r="H73" s="6">
        <v>1.052631578947368E-3</v>
      </c>
      <c r="I73" s="1" t="s">
        <v>0</v>
      </c>
      <c r="J73" s="4">
        <v>44440</v>
      </c>
      <c r="K73" s="5">
        <v>504</v>
      </c>
      <c r="L73" s="5">
        <v>500</v>
      </c>
      <c r="M73" s="5">
        <v>506</v>
      </c>
      <c r="N73" s="5">
        <v>-4</v>
      </c>
      <c r="O73" s="6">
        <v>-7.9365079365079361E-3</v>
      </c>
      <c r="P73" s="5">
        <v>6</v>
      </c>
      <c r="Q73" s="6">
        <v>1.2E-2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-8.350730688935281E-3</v>
      </c>
      <c r="Y73" s="5">
        <v>2</v>
      </c>
      <c r="Z73" s="6">
        <v>4.2105263157894736E-3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-2.8089887640449441E-2</v>
      </c>
      <c r="AH73" s="5">
        <v>-5</v>
      </c>
      <c r="AI73" s="6">
        <v>-1.4450867052023119E-2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118</v>
      </c>
      <c r="AO73" s="5">
        <v>6</v>
      </c>
      <c r="AP73" s="6">
        <v>5.8252427184466028E-2</v>
      </c>
      <c r="AQ73" s="5">
        <v>9</v>
      </c>
      <c r="AR73" s="6">
        <v>8.2568807339449546E-2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-9.5238095238095233E-2</v>
      </c>
      <c r="BB73" s="1" t="s">
        <v>0</v>
      </c>
    </row>
    <row r="74" spans="1:54" ht="15.6" x14ac:dyDescent="0.3">
      <c r="A74" s="4">
        <v>44470</v>
      </c>
      <c r="B74" s="5">
        <v>1010</v>
      </c>
      <c r="C74" s="5">
        <v>963</v>
      </c>
      <c r="D74" s="5">
        <v>962</v>
      </c>
      <c r="E74" s="5">
        <v>-47</v>
      </c>
      <c r="F74" s="6">
        <v>-4.6534653465346527E-2</v>
      </c>
      <c r="G74" s="5">
        <v>-1</v>
      </c>
      <c r="H74" s="6">
        <v>-1.0384215991692629E-3</v>
      </c>
      <c r="I74" s="1" t="s">
        <v>0</v>
      </c>
      <c r="J74" s="4">
        <v>44470</v>
      </c>
      <c r="K74" s="5">
        <v>502</v>
      </c>
      <c r="L74" s="5">
        <v>485</v>
      </c>
      <c r="M74" s="5">
        <v>499</v>
      </c>
      <c r="N74" s="5">
        <v>-17</v>
      </c>
      <c r="O74" s="6">
        <v>-3.386454183266932E-2</v>
      </c>
      <c r="P74" s="5">
        <v>14</v>
      </c>
      <c r="Q74" s="6">
        <v>2.88659793814433E-2</v>
      </c>
      <c r="R74" s="1" t="s">
        <v>0</v>
      </c>
      <c r="S74" s="4">
        <v>44470</v>
      </c>
      <c r="T74" s="5">
        <v>434</v>
      </c>
      <c r="U74" s="5">
        <v>430</v>
      </c>
      <c r="V74" s="5">
        <v>422</v>
      </c>
      <c r="W74" s="5">
        <v>-4</v>
      </c>
      <c r="X74" s="6">
        <v>-9.2165898617511521E-3</v>
      </c>
      <c r="Y74" s="5">
        <v>-8</v>
      </c>
      <c r="Z74" s="6">
        <v>-1.8604651162790701E-2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300</v>
      </c>
      <c r="AF74" s="5">
        <v>-9</v>
      </c>
      <c r="AG74" s="6">
        <v>-2.8938906752411571E-2</v>
      </c>
      <c r="AH74" s="5">
        <v>-2</v>
      </c>
      <c r="AI74" s="6">
        <v>-6.6225165562913907E-3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103</v>
      </c>
      <c r="AO74" s="5">
        <v>2</v>
      </c>
      <c r="AP74" s="6">
        <v>1.9230769230769228E-2</v>
      </c>
      <c r="AQ74" s="5">
        <v>-3</v>
      </c>
      <c r="AR74" s="6">
        <v>-2.8301886792452831E-2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-9.5238095238095233E-2</v>
      </c>
      <c r="BB74" s="1" t="s">
        <v>0</v>
      </c>
    </row>
    <row r="75" spans="1:54" ht="15.6" x14ac:dyDescent="0.3">
      <c r="A75" s="4">
        <v>44501</v>
      </c>
      <c r="B75" s="5">
        <v>818</v>
      </c>
      <c r="C75" s="5">
        <v>819</v>
      </c>
      <c r="D75" s="5">
        <v>842</v>
      </c>
      <c r="E75" s="5">
        <v>1</v>
      </c>
      <c r="F75" s="6">
        <v>1.222493887530563E-3</v>
      </c>
      <c r="G75" s="5">
        <v>23</v>
      </c>
      <c r="H75" s="6">
        <v>2.808302808302808E-2</v>
      </c>
      <c r="I75" s="1" t="s">
        <v>0</v>
      </c>
      <c r="J75" s="4">
        <v>44501</v>
      </c>
      <c r="K75" s="5">
        <v>425</v>
      </c>
      <c r="L75" s="5">
        <v>417</v>
      </c>
      <c r="M75" s="5">
        <v>423</v>
      </c>
      <c r="N75" s="5">
        <v>-8</v>
      </c>
      <c r="O75" s="6">
        <v>-1.8823529411764701E-2</v>
      </c>
      <c r="P75" s="5">
        <v>6</v>
      </c>
      <c r="Q75" s="6">
        <v>1.4388489208633091E-2</v>
      </c>
      <c r="R75" s="1" t="s">
        <v>0</v>
      </c>
      <c r="S75" s="4">
        <v>44501</v>
      </c>
      <c r="T75" s="5">
        <v>372</v>
      </c>
      <c r="U75" s="5">
        <v>363</v>
      </c>
      <c r="V75" s="5">
        <v>359</v>
      </c>
      <c r="W75" s="5">
        <v>-9</v>
      </c>
      <c r="X75" s="6">
        <v>-2.419354838709677E-2</v>
      </c>
      <c r="Y75" s="5">
        <v>-4</v>
      </c>
      <c r="Z75" s="6">
        <v>-1.1019283746556471E-2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250</v>
      </c>
      <c r="AF75" s="5">
        <v>1</v>
      </c>
      <c r="AG75" s="6">
        <v>4.048582995951417E-3</v>
      </c>
      <c r="AH75" s="5">
        <v>2</v>
      </c>
      <c r="AI75" s="6">
        <v>8.0645161290322578E-3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-1.1764705882352939E-2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6" x14ac:dyDescent="0.3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-1.628222523744912E-2</v>
      </c>
      <c r="G76" s="5">
        <v>53</v>
      </c>
      <c r="H76" s="6">
        <v>7.3103448275862071E-2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-2.4767801857585141E-2</v>
      </c>
      <c r="P76" s="5">
        <v>22</v>
      </c>
      <c r="Q76" s="6">
        <v>6.9841269841269843E-2</v>
      </c>
      <c r="R76" s="1" t="s">
        <v>0</v>
      </c>
      <c r="S76" s="4">
        <v>44531</v>
      </c>
      <c r="T76" s="5">
        <v>374</v>
      </c>
      <c r="U76" s="5">
        <v>355</v>
      </c>
      <c r="V76" s="5">
        <v>366</v>
      </c>
      <c r="W76" s="5">
        <v>-19</v>
      </c>
      <c r="X76" s="6">
        <v>-5.0802139037433157E-2</v>
      </c>
      <c r="Y76" s="5">
        <v>11</v>
      </c>
      <c r="Z76" s="6">
        <v>3.098591549295775E-2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-5.8823529411764712E-2</v>
      </c>
      <c r="AH76" s="5">
        <v>5</v>
      </c>
      <c r="AI76" s="6">
        <v>2.0833333333333329E-2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-4.3010752688172053E-2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-3.8461538461538457E-2</v>
      </c>
      <c r="AZ76" s="5">
        <v>-3</v>
      </c>
      <c r="BA76" s="6">
        <v>-0.12</v>
      </c>
      <c r="BB76" s="1" t="s">
        <v>0</v>
      </c>
    </row>
    <row r="77" spans="1:54" ht="15.6" x14ac:dyDescent="0.3">
      <c r="A77" s="4">
        <v>44562</v>
      </c>
      <c r="B77" s="5">
        <v>851</v>
      </c>
      <c r="C77" s="5">
        <v>860</v>
      </c>
      <c r="D77" s="5">
        <v>885</v>
      </c>
      <c r="E77" s="5">
        <v>9</v>
      </c>
      <c r="F77" s="6">
        <v>1.0575793184488839E-2</v>
      </c>
      <c r="G77" s="5">
        <v>25</v>
      </c>
      <c r="H77" s="6">
        <v>2.9069767441860461E-2</v>
      </c>
      <c r="I77" s="1" t="s">
        <v>0</v>
      </c>
      <c r="J77" s="4">
        <v>44562</v>
      </c>
      <c r="K77" s="5">
        <v>500</v>
      </c>
      <c r="L77" s="5">
        <v>476</v>
      </c>
      <c r="M77" s="5">
        <v>487</v>
      </c>
      <c r="N77" s="5">
        <v>-24</v>
      </c>
      <c r="O77" s="6">
        <v>-4.8000000000000001E-2</v>
      </c>
      <c r="P77" s="5">
        <v>11</v>
      </c>
      <c r="Q77" s="6">
        <v>2.3109243697479E-2</v>
      </c>
      <c r="R77" s="1" t="s">
        <v>0</v>
      </c>
      <c r="S77" s="4">
        <v>44562</v>
      </c>
      <c r="T77" s="5">
        <v>468</v>
      </c>
      <c r="U77" s="5">
        <v>446</v>
      </c>
      <c r="V77" s="5">
        <v>444</v>
      </c>
      <c r="W77" s="5">
        <v>-22</v>
      </c>
      <c r="X77" s="6">
        <v>-4.7008547008547022E-2</v>
      </c>
      <c r="Y77" s="5">
        <v>-2</v>
      </c>
      <c r="Z77" s="6">
        <v>-4.4843049327354259E-3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284</v>
      </c>
      <c r="AF77" s="5">
        <v>-19</v>
      </c>
      <c r="AG77" s="6">
        <v>-6.1688311688311688E-2</v>
      </c>
      <c r="AH77" s="5">
        <v>-5</v>
      </c>
      <c r="AI77" s="6">
        <v>-1.7301038062283738E-2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1.680672268907563E-2</v>
      </c>
      <c r="AQ77" s="5">
        <v>1</v>
      </c>
      <c r="AR77" s="6">
        <v>8.2644628099173556E-3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5.5555555555555552E-2</v>
      </c>
      <c r="BB77" s="1" t="s">
        <v>0</v>
      </c>
    </row>
    <row r="78" spans="1:54" ht="15.6" x14ac:dyDescent="0.3">
      <c r="A78" s="4">
        <v>44593</v>
      </c>
      <c r="B78" s="5">
        <v>802</v>
      </c>
      <c r="C78" s="5">
        <v>783</v>
      </c>
      <c r="D78" s="5">
        <v>798</v>
      </c>
      <c r="E78" s="5">
        <v>-19</v>
      </c>
      <c r="F78" s="6">
        <v>-2.369077306733167E-2</v>
      </c>
      <c r="G78" s="5">
        <v>15</v>
      </c>
      <c r="H78" s="6">
        <v>1.9157088122605359E-2</v>
      </c>
      <c r="I78" s="1" t="s">
        <v>0</v>
      </c>
      <c r="J78" s="4">
        <v>44593</v>
      </c>
      <c r="K78" s="5">
        <v>429</v>
      </c>
      <c r="L78" s="5">
        <v>446</v>
      </c>
      <c r="M78" s="5">
        <v>455</v>
      </c>
      <c r="N78" s="5">
        <v>17</v>
      </c>
      <c r="O78" s="6">
        <v>3.9627039627039617E-2</v>
      </c>
      <c r="P78" s="5">
        <v>9</v>
      </c>
      <c r="Q78" s="6">
        <v>2.017937219730942E-2</v>
      </c>
      <c r="R78" s="1" t="s">
        <v>0</v>
      </c>
      <c r="S78" s="4">
        <v>44593</v>
      </c>
      <c r="T78" s="5">
        <v>388</v>
      </c>
      <c r="U78" s="5">
        <v>404</v>
      </c>
      <c r="V78" s="5">
        <v>399</v>
      </c>
      <c r="W78" s="5">
        <v>16</v>
      </c>
      <c r="X78" s="6">
        <v>4.1237113402061848E-2</v>
      </c>
      <c r="Y78" s="5">
        <v>-5</v>
      </c>
      <c r="Z78" s="6">
        <v>-1.237623762376238E-2</v>
      </c>
      <c r="AA78" s="1" t="s">
        <v>0</v>
      </c>
      <c r="AB78" s="4">
        <v>44593</v>
      </c>
      <c r="AC78" s="5">
        <v>285</v>
      </c>
      <c r="AD78" s="5">
        <v>292</v>
      </c>
      <c r="AE78" s="5">
        <v>286</v>
      </c>
      <c r="AF78" s="5">
        <v>7</v>
      </c>
      <c r="AG78" s="6">
        <v>2.456140350877193E-2</v>
      </c>
      <c r="AH78" s="5">
        <v>-6</v>
      </c>
      <c r="AI78" s="6">
        <v>-2.0547945205479451E-2</v>
      </c>
      <c r="AJ78" s="1" t="s">
        <v>0</v>
      </c>
      <c r="AK78" s="4">
        <v>44593</v>
      </c>
      <c r="AL78" s="5">
        <v>86</v>
      </c>
      <c r="AM78" s="5">
        <v>92</v>
      </c>
      <c r="AN78" s="5">
        <v>90</v>
      </c>
      <c r="AO78" s="5">
        <v>6</v>
      </c>
      <c r="AP78" s="6">
        <v>6.9767441860465129E-2</v>
      </c>
      <c r="AQ78" s="5">
        <v>-2</v>
      </c>
      <c r="AR78" s="6">
        <v>-2.1739130434782612E-2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0.16666666666666671</v>
      </c>
      <c r="AZ78" s="5">
        <v>2</v>
      </c>
      <c r="BA78" s="6">
        <v>9.5238095238095233E-2</v>
      </c>
      <c r="BB78" s="1" t="s">
        <v>0</v>
      </c>
    </row>
    <row r="79" spans="1:54" ht="15.6" x14ac:dyDescent="0.3">
      <c r="A79" s="4">
        <v>44621</v>
      </c>
      <c r="B79" s="5">
        <v>853</v>
      </c>
      <c r="C79" s="5">
        <v>865</v>
      </c>
      <c r="D79" s="5">
        <v>912</v>
      </c>
      <c r="E79" s="5">
        <v>12</v>
      </c>
      <c r="F79" s="6">
        <v>1.4067995310668231E-2</v>
      </c>
      <c r="G79" s="5">
        <v>47</v>
      </c>
      <c r="H79" s="6">
        <v>5.4335260115606937E-2</v>
      </c>
      <c r="I79" s="1" t="s">
        <v>0</v>
      </c>
      <c r="J79" s="4">
        <v>44621</v>
      </c>
      <c r="K79" s="5">
        <v>477</v>
      </c>
      <c r="L79" s="5">
        <v>484</v>
      </c>
      <c r="M79" s="5">
        <v>486</v>
      </c>
      <c r="N79" s="5">
        <v>7</v>
      </c>
      <c r="O79" s="6">
        <v>1.467505241090147E-2</v>
      </c>
      <c r="P79" s="5">
        <v>2</v>
      </c>
      <c r="Q79" s="6">
        <v>4.1322314049586778E-3</v>
      </c>
      <c r="R79" s="1" t="s">
        <v>0</v>
      </c>
      <c r="S79" s="4">
        <v>44621</v>
      </c>
      <c r="T79" s="5">
        <v>488</v>
      </c>
      <c r="U79" s="5">
        <v>492</v>
      </c>
      <c r="V79" s="5">
        <v>474</v>
      </c>
      <c r="W79" s="5">
        <v>4</v>
      </c>
      <c r="X79" s="6">
        <v>8.1967213114754085E-3</v>
      </c>
      <c r="Y79" s="5">
        <v>-18</v>
      </c>
      <c r="Z79" s="6">
        <v>-3.6585365853658527E-2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351</v>
      </c>
      <c r="AF79" s="5">
        <v>0</v>
      </c>
      <c r="AG79" s="6">
        <v>0</v>
      </c>
      <c r="AH79" s="5">
        <v>-12</v>
      </c>
      <c r="AI79" s="6">
        <v>-3.3057851239669422E-2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101</v>
      </c>
      <c r="AO79" s="5">
        <v>0</v>
      </c>
      <c r="AP79" s="6">
        <v>0</v>
      </c>
      <c r="AQ79" s="5">
        <v>-2</v>
      </c>
      <c r="AR79" s="6">
        <v>-1.9417475728155342E-2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8.6956521739130418E-2</v>
      </c>
      <c r="AZ79" s="5">
        <v>-3</v>
      </c>
      <c r="BA79" s="6">
        <v>-0.12</v>
      </c>
      <c r="BB79" s="1" t="s">
        <v>0</v>
      </c>
    </row>
    <row r="80" spans="1:54" ht="15.6" x14ac:dyDescent="0.3">
      <c r="A80" s="4">
        <v>44652</v>
      </c>
      <c r="B80" s="5">
        <v>982</v>
      </c>
      <c r="C80" s="5">
        <v>1004</v>
      </c>
      <c r="D80" s="5">
        <v>987</v>
      </c>
      <c r="E80" s="5">
        <v>22</v>
      </c>
      <c r="F80" s="6">
        <v>2.2403258655804479E-2</v>
      </c>
      <c r="G80" s="5">
        <v>-17</v>
      </c>
      <c r="H80" s="6">
        <v>-1.693227091633466E-2</v>
      </c>
      <c r="I80" s="1" t="s">
        <v>0</v>
      </c>
      <c r="J80" s="4">
        <v>44652</v>
      </c>
      <c r="K80" s="5">
        <v>506</v>
      </c>
      <c r="L80" s="5">
        <v>504</v>
      </c>
      <c r="M80" s="5">
        <v>505</v>
      </c>
      <c r="N80" s="5">
        <v>-2</v>
      </c>
      <c r="O80" s="6">
        <v>-3.952569169960474E-3</v>
      </c>
      <c r="P80" s="5">
        <v>1</v>
      </c>
      <c r="Q80" s="6">
        <v>1.984126984126984E-3</v>
      </c>
      <c r="R80" s="1" t="s">
        <v>0</v>
      </c>
      <c r="S80" s="4">
        <v>44652</v>
      </c>
      <c r="T80" s="5">
        <v>494</v>
      </c>
      <c r="U80" s="5">
        <v>480</v>
      </c>
      <c r="V80" s="5">
        <v>507</v>
      </c>
      <c r="W80" s="5">
        <v>-14</v>
      </c>
      <c r="X80" s="6">
        <v>-2.8340080971659919E-2</v>
      </c>
      <c r="Y80" s="5">
        <v>27</v>
      </c>
      <c r="Z80" s="6">
        <v>5.6250000000000001E-2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359</v>
      </c>
      <c r="AF80" s="5">
        <v>-17</v>
      </c>
      <c r="AG80" s="6">
        <v>-4.6703296703296697E-2</v>
      </c>
      <c r="AH80" s="5">
        <v>12</v>
      </c>
      <c r="AI80" s="6">
        <v>3.4582132564841501E-2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120</v>
      </c>
      <c r="AO80" s="5">
        <v>3</v>
      </c>
      <c r="AP80" s="6">
        <v>2.803738317757009E-2</v>
      </c>
      <c r="AQ80" s="5">
        <v>10</v>
      </c>
      <c r="AR80" s="6">
        <v>9.0909090909090925E-2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0.21739130434782611</v>
      </c>
      <c r="BB80" s="1" t="s">
        <v>0</v>
      </c>
    </row>
    <row r="81" spans="1:54" ht="15.6" x14ac:dyDescent="0.3">
      <c r="A81" s="4">
        <v>44682</v>
      </c>
      <c r="B81" s="5">
        <v>797</v>
      </c>
      <c r="C81" s="5">
        <v>805</v>
      </c>
      <c r="D81" s="5">
        <v>819</v>
      </c>
      <c r="E81" s="5">
        <v>8</v>
      </c>
      <c r="F81" s="6">
        <v>1.003764115432873E-2</v>
      </c>
      <c r="G81" s="5">
        <v>14</v>
      </c>
      <c r="H81" s="6">
        <v>1.7391304347826091E-2</v>
      </c>
      <c r="I81" s="1" t="s">
        <v>0</v>
      </c>
      <c r="J81" s="4">
        <v>44682</v>
      </c>
      <c r="K81" s="5">
        <v>507</v>
      </c>
      <c r="L81" s="5">
        <v>498</v>
      </c>
      <c r="M81" s="5">
        <v>503</v>
      </c>
      <c r="N81" s="5">
        <v>-9</v>
      </c>
      <c r="O81" s="6">
        <v>-1.7751479289940829E-2</v>
      </c>
      <c r="P81" s="5">
        <v>5</v>
      </c>
      <c r="Q81" s="6">
        <v>1.0040160642570279E-2</v>
      </c>
      <c r="R81" s="1" t="s">
        <v>0</v>
      </c>
      <c r="S81" s="4">
        <v>44682</v>
      </c>
      <c r="T81" s="5">
        <v>438</v>
      </c>
      <c r="U81" s="5">
        <v>426</v>
      </c>
      <c r="V81" s="5">
        <v>439</v>
      </c>
      <c r="W81" s="5">
        <v>-12</v>
      </c>
      <c r="X81" s="6">
        <v>-2.7397260273972601E-2</v>
      </c>
      <c r="Y81" s="5">
        <v>13</v>
      </c>
      <c r="Z81" s="6">
        <v>3.0516431924882629E-2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317</v>
      </c>
      <c r="AF81" s="5">
        <v>-9</v>
      </c>
      <c r="AG81" s="6">
        <v>-2.7863777089783281E-2</v>
      </c>
      <c r="AH81" s="5">
        <v>3</v>
      </c>
      <c r="AI81" s="6">
        <v>9.5541401273885364E-3</v>
      </c>
      <c r="AJ81" s="1" t="s">
        <v>0</v>
      </c>
      <c r="AK81" s="4">
        <v>44682</v>
      </c>
      <c r="AL81" s="5">
        <v>92</v>
      </c>
      <c r="AM81" s="5">
        <v>91</v>
      </c>
      <c r="AN81" s="5">
        <v>93</v>
      </c>
      <c r="AO81" s="5">
        <v>-1</v>
      </c>
      <c r="AP81" s="6">
        <v>-1.0869565217391301E-2</v>
      </c>
      <c r="AQ81" s="5">
        <v>2</v>
      </c>
      <c r="AR81" s="6">
        <v>2.197802197802198E-2</v>
      </c>
      <c r="AS81" s="1" t="s">
        <v>0</v>
      </c>
      <c r="AT81" s="4">
        <v>44682</v>
      </c>
      <c r="AU81" s="5">
        <v>23</v>
      </c>
      <c r="AV81" s="5">
        <v>20</v>
      </c>
      <c r="AW81" s="5">
        <v>29</v>
      </c>
      <c r="AX81" s="5">
        <v>-3</v>
      </c>
      <c r="AY81" s="6">
        <v>-0.13043478260869559</v>
      </c>
      <c r="AZ81" s="5">
        <v>9</v>
      </c>
      <c r="BA81" s="6">
        <v>0.45</v>
      </c>
      <c r="BB81" s="1" t="s">
        <v>0</v>
      </c>
    </row>
    <row r="82" spans="1:54" ht="15.6" x14ac:dyDescent="0.3">
      <c r="A82" s="4">
        <v>44713</v>
      </c>
      <c r="B82" s="5">
        <v>793</v>
      </c>
      <c r="C82" s="5">
        <v>854</v>
      </c>
      <c r="D82" s="5">
        <v>872</v>
      </c>
      <c r="E82" s="5">
        <v>61</v>
      </c>
      <c r="F82" s="6">
        <v>7.6923076923076927E-2</v>
      </c>
      <c r="G82" s="5">
        <v>18</v>
      </c>
      <c r="H82" s="6">
        <v>2.1077283372365339E-2</v>
      </c>
      <c r="I82" s="1" t="s">
        <v>0</v>
      </c>
      <c r="J82" s="4">
        <v>44713</v>
      </c>
      <c r="K82" s="5">
        <v>571</v>
      </c>
      <c r="L82" s="5">
        <v>582</v>
      </c>
      <c r="M82" s="5">
        <v>582</v>
      </c>
      <c r="N82" s="5">
        <v>11</v>
      </c>
      <c r="O82" s="6">
        <v>1.9264448336252189E-2</v>
      </c>
      <c r="P82" s="5">
        <v>0</v>
      </c>
      <c r="Q82" s="6">
        <v>0</v>
      </c>
      <c r="R82" s="1" t="s">
        <v>0</v>
      </c>
      <c r="S82" s="4">
        <v>44713</v>
      </c>
      <c r="T82" s="5">
        <v>455</v>
      </c>
      <c r="U82" s="5">
        <v>466</v>
      </c>
      <c r="V82" s="5">
        <v>461</v>
      </c>
      <c r="W82" s="5">
        <v>11</v>
      </c>
      <c r="X82" s="6">
        <v>2.417582417582418E-2</v>
      </c>
      <c r="Y82" s="5">
        <v>-5</v>
      </c>
      <c r="Z82" s="6">
        <v>-1.0729613733905579E-2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3.8348082595870213E-2</v>
      </c>
      <c r="AH82" s="5">
        <v>-7</v>
      </c>
      <c r="AI82" s="6">
        <v>-1.988636363636364E-2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-3.2967032967032968E-2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29</v>
      </c>
      <c r="AX82" s="5">
        <v>-3</v>
      </c>
      <c r="AY82" s="6">
        <v>-0.1153846153846154</v>
      </c>
      <c r="AZ82" s="5">
        <v>6</v>
      </c>
      <c r="BA82" s="6">
        <v>0.2608695652173913</v>
      </c>
      <c r="BB82" s="1" t="s">
        <v>0</v>
      </c>
    </row>
    <row r="83" spans="1:54" ht="15.6" x14ac:dyDescent="0.3">
      <c r="A83" s="4">
        <v>44743</v>
      </c>
      <c r="B83" s="5">
        <v>846</v>
      </c>
      <c r="C83" s="5">
        <v>933</v>
      </c>
      <c r="D83" s="5">
        <v>950</v>
      </c>
      <c r="E83" s="5">
        <v>87</v>
      </c>
      <c r="F83" s="6">
        <v>0.1028368794326241</v>
      </c>
      <c r="G83" s="5">
        <v>17</v>
      </c>
      <c r="H83" s="6">
        <v>1.8220793140407289E-2</v>
      </c>
      <c r="I83" s="1" t="s">
        <v>0</v>
      </c>
      <c r="J83" s="4">
        <v>44743</v>
      </c>
      <c r="K83" s="5">
        <v>487</v>
      </c>
      <c r="L83" s="5">
        <v>472</v>
      </c>
      <c r="M83" s="5">
        <v>490</v>
      </c>
      <c r="N83" s="5">
        <v>-15</v>
      </c>
      <c r="O83" s="6">
        <v>-3.0800821355236142E-2</v>
      </c>
      <c r="P83" s="5">
        <v>18</v>
      </c>
      <c r="Q83" s="6">
        <v>3.8135593220338979E-2</v>
      </c>
      <c r="R83" s="1" t="s">
        <v>0</v>
      </c>
      <c r="S83" s="4">
        <v>44743</v>
      </c>
      <c r="T83" s="5">
        <v>468</v>
      </c>
      <c r="U83" s="5">
        <v>441</v>
      </c>
      <c r="V83" s="5">
        <v>438</v>
      </c>
      <c r="W83" s="5">
        <v>-27</v>
      </c>
      <c r="X83" s="6">
        <v>-5.7692307692307702E-2</v>
      </c>
      <c r="Y83" s="5">
        <v>-3</v>
      </c>
      <c r="Z83" s="6">
        <v>-6.8027210884353739E-3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303</v>
      </c>
      <c r="AF83" s="5">
        <v>-34</v>
      </c>
      <c r="AG83" s="6">
        <v>-9.8265895953757232E-2</v>
      </c>
      <c r="AH83" s="5">
        <v>-9</v>
      </c>
      <c r="AI83" s="6">
        <v>-2.8846153846153851E-2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98</v>
      </c>
      <c r="AO83" s="5">
        <v>3</v>
      </c>
      <c r="AP83" s="6">
        <v>3.2258064516129031E-2</v>
      </c>
      <c r="AQ83" s="5">
        <v>2</v>
      </c>
      <c r="AR83" s="6">
        <v>2.0833333333333329E-2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8.8235294117647065E-2</v>
      </c>
      <c r="BB83" s="1" t="s">
        <v>0</v>
      </c>
    </row>
    <row r="84" spans="1:54" ht="15.6" x14ac:dyDescent="0.3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7.116104868913857E-2</v>
      </c>
      <c r="G84" s="5">
        <v>-3</v>
      </c>
      <c r="H84" s="6">
        <v>-3.4965034965034969E-3</v>
      </c>
      <c r="I84" s="1" t="s">
        <v>0</v>
      </c>
      <c r="J84" s="4">
        <v>44774</v>
      </c>
      <c r="K84" s="5">
        <v>494</v>
      </c>
      <c r="L84" s="5">
        <v>507</v>
      </c>
      <c r="M84" s="5">
        <v>518</v>
      </c>
      <c r="N84" s="5">
        <v>13</v>
      </c>
      <c r="O84" s="6">
        <v>2.6315789473684209E-2</v>
      </c>
      <c r="P84" s="5">
        <v>11</v>
      </c>
      <c r="Q84" s="6">
        <v>2.1696252465483241E-2</v>
      </c>
      <c r="R84" s="1" t="s">
        <v>0</v>
      </c>
      <c r="S84" s="4">
        <v>44774</v>
      </c>
      <c r="T84" s="5">
        <v>497</v>
      </c>
      <c r="U84" s="5">
        <v>506</v>
      </c>
      <c r="V84" s="5">
        <v>538</v>
      </c>
      <c r="W84" s="5">
        <v>9</v>
      </c>
      <c r="X84" s="6">
        <v>1.810865191146881E-2</v>
      </c>
      <c r="Y84" s="5">
        <v>32</v>
      </c>
      <c r="Z84" s="6">
        <v>6.3241106719367571E-2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373</v>
      </c>
      <c r="AF84" s="5">
        <v>10</v>
      </c>
      <c r="AG84" s="6">
        <v>2.8011204481792722E-2</v>
      </c>
      <c r="AH84" s="5">
        <v>6</v>
      </c>
      <c r="AI84" s="6">
        <v>1.6348773841961851E-2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-1.886792452830189E-2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6.0606060606060608E-2</v>
      </c>
      <c r="AZ84" s="5">
        <v>4</v>
      </c>
      <c r="BA84" s="6">
        <v>0.1142857142857143</v>
      </c>
      <c r="BB84" s="1" t="s">
        <v>0</v>
      </c>
    </row>
    <row r="85" spans="1:54" ht="15.6" x14ac:dyDescent="0.3">
      <c r="A85" s="4">
        <v>44805</v>
      </c>
      <c r="B85" s="5">
        <v>810</v>
      </c>
      <c r="C85" s="5">
        <v>835</v>
      </c>
      <c r="D85" s="5">
        <v>832</v>
      </c>
      <c r="E85" s="5">
        <v>25</v>
      </c>
      <c r="F85" s="6">
        <v>3.0864197530864199E-2</v>
      </c>
      <c r="G85" s="5">
        <v>-3</v>
      </c>
      <c r="H85" s="6">
        <v>-3.592814371257485E-3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4.1237113402061848E-2</v>
      </c>
      <c r="P85" s="5">
        <v>1</v>
      </c>
      <c r="Q85" s="6">
        <v>2.4752475247524748E-3</v>
      </c>
      <c r="R85" s="1" t="s">
        <v>0</v>
      </c>
      <c r="S85" s="4">
        <v>44805</v>
      </c>
      <c r="T85" s="5">
        <v>371</v>
      </c>
      <c r="U85" s="5">
        <v>385</v>
      </c>
      <c r="V85" s="5">
        <v>392</v>
      </c>
      <c r="W85" s="5">
        <v>14</v>
      </c>
      <c r="X85" s="6">
        <v>3.7735849056603772E-2</v>
      </c>
      <c r="Y85" s="5">
        <v>7</v>
      </c>
      <c r="Z85" s="6">
        <v>1.8181818181818181E-2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1.5444015444015439E-2</v>
      </c>
      <c r="AH85" s="5">
        <v>4</v>
      </c>
      <c r="AI85" s="6">
        <v>1.5209125475285169E-2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96</v>
      </c>
      <c r="AO85" s="5">
        <v>9</v>
      </c>
      <c r="AP85" s="6">
        <v>0.1058823529411765</v>
      </c>
      <c r="AQ85" s="5">
        <v>2</v>
      </c>
      <c r="AR85" s="6">
        <v>2.1276595744680851E-2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7.407407407407407E-2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759</v>
      </c>
      <c r="C86" s="5">
        <v>729</v>
      </c>
      <c r="D86" s="5">
        <v>750</v>
      </c>
      <c r="E86" s="5">
        <v>-30</v>
      </c>
      <c r="F86" s="6">
        <v>-3.9525691699604737E-2</v>
      </c>
      <c r="G86" s="5">
        <v>21</v>
      </c>
      <c r="H86" s="6">
        <v>2.8806584362139918E-2</v>
      </c>
      <c r="I86" s="1" t="s">
        <v>0</v>
      </c>
      <c r="J86" s="4">
        <v>44835</v>
      </c>
      <c r="K86" s="5">
        <v>432</v>
      </c>
      <c r="L86" s="5">
        <v>438</v>
      </c>
      <c r="M86" s="5">
        <v>439</v>
      </c>
      <c r="N86" s="5">
        <v>6</v>
      </c>
      <c r="O86" s="6">
        <v>1.388888888888889E-2</v>
      </c>
      <c r="P86" s="5">
        <v>1</v>
      </c>
      <c r="Q86" s="6">
        <v>2.2831050228310501E-3</v>
      </c>
      <c r="R86" s="1" t="s">
        <v>0</v>
      </c>
      <c r="S86" s="4">
        <v>44835</v>
      </c>
      <c r="T86" s="5">
        <v>387</v>
      </c>
      <c r="U86" s="5">
        <v>385</v>
      </c>
      <c r="V86" s="5">
        <v>397</v>
      </c>
      <c r="W86" s="5">
        <v>-2</v>
      </c>
      <c r="X86" s="6">
        <v>-5.1679586563307496E-3</v>
      </c>
      <c r="Y86" s="5">
        <v>12</v>
      </c>
      <c r="Z86" s="6">
        <v>3.1168831168831169E-2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275</v>
      </c>
      <c r="AF86" s="5">
        <v>6</v>
      </c>
      <c r="AG86" s="6">
        <v>2.2813688212927761E-2</v>
      </c>
      <c r="AH86" s="5">
        <v>6</v>
      </c>
      <c r="AI86" s="6">
        <v>2.2304832713754649E-2</v>
      </c>
      <c r="AJ86" s="1" t="s">
        <v>0</v>
      </c>
      <c r="AK86" s="4">
        <v>44835</v>
      </c>
      <c r="AL86" s="5">
        <v>105</v>
      </c>
      <c r="AM86" s="5">
        <v>99</v>
      </c>
      <c r="AN86" s="5">
        <v>103</v>
      </c>
      <c r="AO86" s="5">
        <v>-6</v>
      </c>
      <c r="AP86" s="6">
        <v>-5.7142857142857127E-2</v>
      </c>
      <c r="AQ86" s="5">
        <v>4</v>
      </c>
      <c r="AR86" s="6">
        <v>4.0404040404040407E-2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6" x14ac:dyDescent="0.3">
      <c r="A87" s="4">
        <v>44866</v>
      </c>
      <c r="B87" s="5">
        <v>769</v>
      </c>
      <c r="C87" s="5">
        <v>795</v>
      </c>
      <c r="D87" s="5">
        <v>803</v>
      </c>
      <c r="E87" s="5">
        <v>26</v>
      </c>
      <c r="F87" s="6">
        <v>3.3810143042912882E-2</v>
      </c>
      <c r="G87" s="5">
        <v>8</v>
      </c>
      <c r="H87" s="6">
        <v>1.0062893081761009E-2</v>
      </c>
      <c r="I87" s="1" t="s">
        <v>0</v>
      </c>
      <c r="J87" s="4">
        <v>44866</v>
      </c>
      <c r="K87" s="5">
        <v>339</v>
      </c>
      <c r="L87" s="5">
        <v>343</v>
      </c>
      <c r="M87" s="5">
        <v>354</v>
      </c>
      <c r="N87" s="5">
        <v>4</v>
      </c>
      <c r="O87" s="6">
        <v>1.179941002949852E-2</v>
      </c>
      <c r="P87" s="5">
        <v>11</v>
      </c>
      <c r="Q87" s="6">
        <v>3.2069970845481049E-2</v>
      </c>
      <c r="R87" s="1" t="s">
        <v>0</v>
      </c>
      <c r="S87" s="4">
        <v>44866</v>
      </c>
      <c r="T87" s="5">
        <v>318</v>
      </c>
      <c r="U87" s="5">
        <v>329</v>
      </c>
      <c r="V87" s="5">
        <v>331</v>
      </c>
      <c r="W87" s="5">
        <v>11</v>
      </c>
      <c r="X87" s="6">
        <v>3.4591194968553472E-2</v>
      </c>
      <c r="Y87" s="5">
        <v>2</v>
      </c>
      <c r="Z87" s="6">
        <v>6.0790273556231003E-3</v>
      </c>
      <c r="AA87" s="1" t="s">
        <v>0</v>
      </c>
      <c r="AB87" s="4">
        <v>44866</v>
      </c>
      <c r="AC87" s="5">
        <v>205</v>
      </c>
      <c r="AD87" s="5">
        <v>206</v>
      </c>
      <c r="AE87" s="5">
        <v>208</v>
      </c>
      <c r="AF87" s="5">
        <v>1</v>
      </c>
      <c r="AG87" s="6">
        <v>4.8780487804878049E-3</v>
      </c>
      <c r="AH87" s="5">
        <v>2</v>
      </c>
      <c r="AI87" s="6">
        <v>9.7087378640776691E-3</v>
      </c>
      <c r="AJ87" s="1" t="s">
        <v>0</v>
      </c>
      <c r="AK87" s="4">
        <v>44866</v>
      </c>
      <c r="AL87" s="5">
        <v>94</v>
      </c>
      <c r="AM87" s="5">
        <v>99</v>
      </c>
      <c r="AN87" s="5">
        <v>102</v>
      </c>
      <c r="AO87" s="5">
        <v>5</v>
      </c>
      <c r="AP87" s="6">
        <v>5.3191489361702128E-2</v>
      </c>
      <c r="AQ87" s="5">
        <v>3</v>
      </c>
      <c r="AR87" s="6">
        <v>3.0303030303030311E-2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6" x14ac:dyDescent="0.3">
      <c r="A88" s="4">
        <v>44896</v>
      </c>
      <c r="B88" s="5">
        <v>730</v>
      </c>
      <c r="C88" s="5">
        <v>730</v>
      </c>
      <c r="D88" s="5">
        <v>673</v>
      </c>
      <c r="E88" s="5">
        <v>0</v>
      </c>
      <c r="F88" s="6">
        <v>0</v>
      </c>
      <c r="G88" s="5">
        <v>-57</v>
      </c>
      <c r="H88" s="6">
        <v>-7.808219178082193E-2</v>
      </c>
      <c r="I88" s="1" t="s">
        <v>0</v>
      </c>
      <c r="J88" s="4">
        <v>44896</v>
      </c>
      <c r="K88" s="5">
        <v>275</v>
      </c>
      <c r="L88" s="5">
        <v>281</v>
      </c>
      <c r="M88" s="5">
        <v>279</v>
      </c>
      <c r="N88" s="5">
        <v>6</v>
      </c>
      <c r="O88" s="6">
        <v>2.181818181818182E-2</v>
      </c>
      <c r="P88" s="5">
        <v>-2</v>
      </c>
      <c r="Q88" s="6">
        <v>-7.1174377224199293E-3</v>
      </c>
      <c r="R88" s="1" t="s">
        <v>0</v>
      </c>
      <c r="S88" s="4">
        <v>44896</v>
      </c>
      <c r="T88" s="5">
        <v>316</v>
      </c>
      <c r="U88" s="5">
        <v>317</v>
      </c>
      <c r="V88" s="5">
        <v>327</v>
      </c>
      <c r="W88" s="5">
        <v>1</v>
      </c>
      <c r="X88" s="6">
        <v>3.164556962025316E-3</v>
      </c>
      <c r="Y88" s="5">
        <v>10</v>
      </c>
      <c r="Z88" s="6">
        <v>3.1545741324921127E-2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192</v>
      </c>
      <c r="AF88" s="5">
        <v>5</v>
      </c>
      <c r="AG88" s="6">
        <v>2.6315789473684209E-2</v>
      </c>
      <c r="AH88" s="5">
        <v>-3</v>
      </c>
      <c r="AI88" s="6">
        <v>-1.538461538461538E-2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109</v>
      </c>
      <c r="AO88" s="5">
        <v>-1</v>
      </c>
      <c r="AP88" s="6">
        <v>-9.9009900990098994E-3</v>
      </c>
      <c r="AQ88" s="5">
        <v>9</v>
      </c>
      <c r="AR88" s="6">
        <v>0.09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6" x14ac:dyDescent="0.3">
      <c r="A89" s="4">
        <v>44927</v>
      </c>
      <c r="B89" s="5">
        <v>791</v>
      </c>
      <c r="C89" s="5">
        <v>714</v>
      </c>
      <c r="D89" s="5">
        <v>712</v>
      </c>
      <c r="E89" s="5">
        <v>-77</v>
      </c>
      <c r="F89" s="6">
        <v>-9.7345132743362844E-2</v>
      </c>
      <c r="G89" s="5">
        <v>-2</v>
      </c>
      <c r="H89" s="6">
        <v>-2.8011204481792722E-3</v>
      </c>
      <c r="I89" s="1" t="s">
        <v>0</v>
      </c>
      <c r="J89" s="4">
        <v>44927</v>
      </c>
      <c r="K89" s="5">
        <v>423</v>
      </c>
      <c r="L89" s="5">
        <v>425</v>
      </c>
      <c r="M89" s="5">
        <v>439</v>
      </c>
      <c r="N89" s="5">
        <v>2</v>
      </c>
      <c r="O89" s="6">
        <v>4.7281323877068574E-3</v>
      </c>
      <c r="P89" s="5">
        <v>14</v>
      </c>
      <c r="Q89" s="6">
        <v>3.2941176470588238E-2</v>
      </c>
      <c r="R89" s="1" t="s">
        <v>0</v>
      </c>
      <c r="S89" s="4">
        <v>44927</v>
      </c>
      <c r="T89" s="5">
        <v>386</v>
      </c>
      <c r="U89" s="5">
        <v>391</v>
      </c>
      <c r="V89" s="5">
        <v>413</v>
      </c>
      <c r="W89" s="5">
        <v>5</v>
      </c>
      <c r="X89" s="6">
        <v>1.2953367875647669E-2</v>
      </c>
      <c r="Y89" s="5">
        <v>22</v>
      </c>
      <c r="Z89" s="6">
        <v>5.6265984654731448E-2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266</v>
      </c>
      <c r="AF89" s="5">
        <v>6</v>
      </c>
      <c r="AG89" s="6">
        <v>2.564102564102564E-2</v>
      </c>
      <c r="AH89" s="5">
        <v>26</v>
      </c>
      <c r="AI89" s="6">
        <v>0.1083333333333333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116</v>
      </c>
      <c r="AO89" s="5">
        <v>2</v>
      </c>
      <c r="AP89" s="6">
        <v>1.7241379310344831E-2</v>
      </c>
      <c r="AQ89" s="5">
        <v>-2</v>
      </c>
      <c r="AR89" s="6">
        <v>-1.6949152542372881E-2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31</v>
      </c>
      <c r="AX89" s="5">
        <v>-3</v>
      </c>
      <c r="AY89" s="6">
        <v>-8.3333333333333329E-2</v>
      </c>
      <c r="AZ89" s="5">
        <v>-2</v>
      </c>
      <c r="BA89" s="6">
        <v>-6.0606060606060608E-2</v>
      </c>
      <c r="BB89" s="1" t="s">
        <v>0</v>
      </c>
    </row>
    <row r="90" spans="1:54" ht="15.6" x14ac:dyDescent="0.3">
      <c r="A90" s="4">
        <v>44958</v>
      </c>
      <c r="B90" s="5">
        <v>644</v>
      </c>
      <c r="C90" s="5">
        <v>657</v>
      </c>
      <c r="D90" s="5">
        <v>652</v>
      </c>
      <c r="E90" s="5">
        <v>13</v>
      </c>
      <c r="F90" s="6">
        <v>2.0186335403726711E-2</v>
      </c>
      <c r="G90" s="5">
        <v>-5</v>
      </c>
      <c r="H90" s="6">
        <v>-7.6103500761035003E-3</v>
      </c>
      <c r="I90" s="1" t="s">
        <v>0</v>
      </c>
      <c r="J90" s="4">
        <v>44958</v>
      </c>
      <c r="K90" s="5">
        <v>379</v>
      </c>
      <c r="L90" s="5">
        <v>373</v>
      </c>
      <c r="M90" s="5">
        <v>407</v>
      </c>
      <c r="N90" s="5">
        <v>-6</v>
      </c>
      <c r="O90" s="6">
        <v>-1.5831134564643801E-2</v>
      </c>
      <c r="P90" s="5">
        <v>34</v>
      </c>
      <c r="Q90" s="6">
        <v>9.1152815013404831E-2</v>
      </c>
      <c r="R90" s="1" t="s">
        <v>0</v>
      </c>
      <c r="S90" s="4">
        <v>44958</v>
      </c>
      <c r="T90" s="5">
        <v>374</v>
      </c>
      <c r="U90" s="5">
        <v>366</v>
      </c>
      <c r="V90" s="5">
        <v>396</v>
      </c>
      <c r="W90" s="5">
        <v>-8</v>
      </c>
      <c r="X90" s="6">
        <v>-2.1390374331550801E-2</v>
      </c>
      <c r="Y90" s="5">
        <v>30</v>
      </c>
      <c r="Z90" s="6">
        <v>8.1967213114754092E-2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276</v>
      </c>
      <c r="AF90" s="5">
        <v>-8</v>
      </c>
      <c r="AG90" s="6">
        <v>-3.1746031746031737E-2</v>
      </c>
      <c r="AH90" s="5">
        <v>32</v>
      </c>
      <c r="AI90" s="6">
        <v>0.13114754098360651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104</v>
      </c>
      <c r="AO90" s="5">
        <v>-1</v>
      </c>
      <c r="AP90" s="6">
        <v>-9.2592592592592587E-3</v>
      </c>
      <c r="AQ90" s="5">
        <v>-3</v>
      </c>
      <c r="AR90" s="6">
        <v>-2.803738317757009E-2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695</v>
      </c>
      <c r="C91" s="5">
        <v>710</v>
      </c>
      <c r="D91" s="5">
        <v>690</v>
      </c>
      <c r="E91" s="5">
        <v>15</v>
      </c>
      <c r="F91" s="6">
        <v>2.1582733812949641E-2</v>
      </c>
      <c r="G91" s="5">
        <v>-20</v>
      </c>
      <c r="H91" s="6">
        <v>-2.8169014084507039E-2</v>
      </c>
      <c r="I91" s="1" t="s">
        <v>0</v>
      </c>
      <c r="J91" s="4">
        <v>44986</v>
      </c>
      <c r="K91" s="5">
        <v>375</v>
      </c>
      <c r="L91" s="5">
        <v>356</v>
      </c>
      <c r="M91" s="5">
        <v>366</v>
      </c>
      <c r="N91" s="5">
        <v>-19</v>
      </c>
      <c r="O91" s="6">
        <v>-5.0666666666666672E-2</v>
      </c>
      <c r="P91" s="5">
        <v>10</v>
      </c>
      <c r="Q91" s="6">
        <v>2.8089887640449441E-2</v>
      </c>
      <c r="R91" s="1" t="s">
        <v>0</v>
      </c>
      <c r="S91" s="4">
        <v>44986</v>
      </c>
      <c r="T91" s="5">
        <v>428</v>
      </c>
      <c r="U91" s="5">
        <v>406</v>
      </c>
      <c r="V91" s="5">
        <v>422</v>
      </c>
      <c r="W91" s="5">
        <v>-22</v>
      </c>
      <c r="X91" s="6">
        <v>-5.1401869158878503E-2</v>
      </c>
      <c r="Y91" s="5">
        <v>16</v>
      </c>
      <c r="Z91" s="6">
        <v>3.9408866995073892E-2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278</v>
      </c>
      <c r="AF91" s="5">
        <v>-17</v>
      </c>
      <c r="AG91" s="6">
        <v>-5.9859154929577461E-2</v>
      </c>
      <c r="AH91" s="5">
        <v>11</v>
      </c>
      <c r="AI91" s="6">
        <v>4.1198501872659173E-2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127</v>
      </c>
      <c r="AO91" s="5">
        <v>-5</v>
      </c>
      <c r="AP91" s="6">
        <v>-3.968253968253968E-2</v>
      </c>
      <c r="AQ91" s="5">
        <v>6</v>
      </c>
      <c r="AR91" s="6">
        <v>4.9586776859504127E-2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-5.5555555555555552E-2</v>
      </c>
      <c r="BB91" s="1" t="s">
        <v>0</v>
      </c>
    </row>
    <row r="92" spans="1:54" ht="15.6" x14ac:dyDescent="0.3">
      <c r="A92" s="4">
        <v>45017</v>
      </c>
      <c r="B92" s="5">
        <v>663</v>
      </c>
      <c r="C92" s="5">
        <v>660</v>
      </c>
      <c r="D92" s="5">
        <v>637</v>
      </c>
      <c r="E92" s="5">
        <v>-3</v>
      </c>
      <c r="F92" s="6">
        <v>-4.5248868778280547E-3</v>
      </c>
      <c r="G92" s="5">
        <v>-23</v>
      </c>
      <c r="H92" s="6">
        <v>-3.4848484848484851E-2</v>
      </c>
      <c r="I92" s="1" t="s">
        <v>0</v>
      </c>
      <c r="J92" s="4">
        <v>45017</v>
      </c>
      <c r="K92" s="5">
        <v>393</v>
      </c>
      <c r="L92" s="5">
        <v>395</v>
      </c>
      <c r="M92" s="5">
        <v>385</v>
      </c>
      <c r="N92" s="5">
        <v>2</v>
      </c>
      <c r="O92" s="6">
        <v>5.0890585241730284E-3</v>
      </c>
      <c r="P92" s="5">
        <v>-10</v>
      </c>
      <c r="Q92" s="6">
        <v>-2.5316455696202531E-2</v>
      </c>
      <c r="R92" s="1" t="s">
        <v>0</v>
      </c>
      <c r="S92" s="4">
        <v>45017</v>
      </c>
      <c r="T92" s="5">
        <v>422</v>
      </c>
      <c r="U92" s="5">
        <v>424</v>
      </c>
      <c r="V92" s="5">
        <v>428</v>
      </c>
      <c r="W92" s="5">
        <v>2</v>
      </c>
      <c r="X92" s="6">
        <v>4.7393364928909956E-3</v>
      </c>
      <c r="Y92" s="5">
        <v>4</v>
      </c>
      <c r="Z92" s="6">
        <v>9.433962264150943E-3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268</v>
      </c>
      <c r="AF92" s="5">
        <v>2</v>
      </c>
      <c r="AG92" s="6">
        <v>7.5187969924812026E-3</v>
      </c>
      <c r="AH92" s="5">
        <v>0</v>
      </c>
      <c r="AI92" s="6">
        <v>0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134</v>
      </c>
      <c r="AO92" s="5">
        <v>-2</v>
      </c>
      <c r="AP92" s="6">
        <v>-1.50375939849624E-2</v>
      </c>
      <c r="AQ92" s="5">
        <v>3</v>
      </c>
      <c r="AR92" s="6">
        <v>2.2900763358778629E-2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8.6956521739130418E-2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579</v>
      </c>
      <c r="C93" s="5">
        <v>588</v>
      </c>
      <c r="D93" s="5">
        <v>568</v>
      </c>
      <c r="E93" s="5">
        <v>9</v>
      </c>
      <c r="F93" s="6">
        <v>1.55440414507772E-2</v>
      </c>
      <c r="G93" s="5">
        <v>-20</v>
      </c>
      <c r="H93" s="6">
        <v>-3.4013605442176867E-2</v>
      </c>
      <c r="I93" s="1" t="s">
        <v>0</v>
      </c>
      <c r="J93" s="4">
        <v>45047</v>
      </c>
      <c r="K93" s="5">
        <v>503</v>
      </c>
      <c r="L93" s="5">
        <v>495</v>
      </c>
      <c r="M93" s="5">
        <v>486</v>
      </c>
      <c r="N93" s="5">
        <v>-8</v>
      </c>
      <c r="O93" s="6">
        <v>-1.5904572564612321E-2</v>
      </c>
      <c r="P93" s="5">
        <v>-9</v>
      </c>
      <c r="Q93" s="6">
        <v>-1.8181818181818181E-2</v>
      </c>
      <c r="R93" s="1" t="s">
        <v>0</v>
      </c>
      <c r="S93" s="4">
        <v>45047</v>
      </c>
      <c r="T93" s="5">
        <v>450</v>
      </c>
      <c r="U93" s="5">
        <v>443</v>
      </c>
      <c r="V93" s="5">
        <v>453</v>
      </c>
      <c r="W93" s="5">
        <v>-7</v>
      </c>
      <c r="X93" s="6">
        <v>-1.555555555555556E-2</v>
      </c>
      <c r="Y93" s="5">
        <v>10</v>
      </c>
      <c r="Z93" s="6">
        <v>2.2573363431151239E-2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296</v>
      </c>
      <c r="AF93" s="5">
        <v>-8</v>
      </c>
      <c r="AG93" s="6">
        <v>-2.7027027027027029E-2</v>
      </c>
      <c r="AH93" s="5">
        <v>8</v>
      </c>
      <c r="AI93" s="6">
        <v>2.777777777777778E-2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139</v>
      </c>
      <c r="AO93" s="5">
        <v>-1</v>
      </c>
      <c r="AP93" s="6">
        <v>-7.246376811594203E-3</v>
      </c>
      <c r="AQ93" s="5">
        <v>2</v>
      </c>
      <c r="AR93" s="6">
        <v>1.4598540145985399E-2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18</v>
      </c>
      <c r="AX93" s="5">
        <v>2</v>
      </c>
      <c r="AY93" s="6">
        <v>0.1176470588235294</v>
      </c>
      <c r="AZ93" s="5">
        <v>-1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577</v>
      </c>
      <c r="C94" s="5">
        <v>575</v>
      </c>
      <c r="D94" s="5">
        <v>579</v>
      </c>
      <c r="E94" s="5">
        <v>-2</v>
      </c>
      <c r="F94" s="6">
        <v>-3.4662045060658568E-3</v>
      </c>
      <c r="G94" s="5">
        <v>4</v>
      </c>
      <c r="H94" s="6">
        <v>6.956521739130435E-3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8.385744234800839E-3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-2.4509803921568631E-2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2.5362318840579708E-2</v>
      </c>
      <c r="AH94" s="5">
        <v>-9</v>
      </c>
      <c r="AI94" s="6">
        <v>-3.1802120141342753E-2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-1.8691588785046731E-2</v>
      </c>
      <c r="AQ94" s="5">
        <v>-1</v>
      </c>
      <c r="AR94" s="6">
        <v>-9.5238095238095229E-3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567</v>
      </c>
      <c r="C95" s="5">
        <v>572</v>
      </c>
      <c r="D95" s="5">
        <v>553</v>
      </c>
      <c r="E95" s="5">
        <v>5</v>
      </c>
      <c r="F95" s="6">
        <v>8.8183421516754845E-3</v>
      </c>
      <c r="G95" s="5">
        <v>-19</v>
      </c>
      <c r="H95" s="6">
        <v>-3.3216783216783223E-2</v>
      </c>
      <c r="I95" s="1" t="s">
        <v>0</v>
      </c>
      <c r="J95" s="4">
        <v>45108</v>
      </c>
      <c r="K95" s="5">
        <v>446</v>
      </c>
      <c r="L95" s="5">
        <v>450</v>
      </c>
      <c r="M95" s="5">
        <v>451</v>
      </c>
      <c r="N95" s="5">
        <v>4</v>
      </c>
      <c r="O95" s="6">
        <v>8.9686098654708519E-3</v>
      </c>
      <c r="P95" s="5">
        <v>1</v>
      </c>
      <c r="Q95" s="6">
        <v>2.2222222222222231E-3</v>
      </c>
      <c r="R95" s="1" t="s">
        <v>0</v>
      </c>
      <c r="S95" s="4">
        <v>45108</v>
      </c>
      <c r="T95" s="5">
        <v>444</v>
      </c>
      <c r="U95" s="5">
        <v>448</v>
      </c>
      <c r="V95" s="5">
        <v>443</v>
      </c>
      <c r="W95" s="5">
        <v>4</v>
      </c>
      <c r="X95" s="6">
        <v>9.0090090090090072E-3</v>
      </c>
      <c r="Y95" s="5">
        <v>-5</v>
      </c>
      <c r="Z95" s="6">
        <v>-1.1160714285714289E-2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283</v>
      </c>
      <c r="AF95" s="5">
        <v>-10</v>
      </c>
      <c r="AG95" s="6">
        <v>-3.3783783783783779E-2</v>
      </c>
      <c r="AH95" s="5">
        <v>-3</v>
      </c>
      <c r="AI95" s="6">
        <v>-1.048951048951049E-2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135</v>
      </c>
      <c r="AO95" s="5">
        <v>18</v>
      </c>
      <c r="AP95" s="6">
        <v>0.15126050420168069</v>
      </c>
      <c r="AQ95" s="5">
        <v>-2</v>
      </c>
      <c r="AR95" s="6">
        <v>-1.4598540145985399E-2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6" x14ac:dyDescent="0.3">
      <c r="A96" s="4">
        <v>45139</v>
      </c>
      <c r="B96" s="5">
        <v>640</v>
      </c>
      <c r="C96" s="5">
        <v>623</v>
      </c>
      <c r="D96" s="5">
        <v>592</v>
      </c>
      <c r="E96" s="5">
        <v>-17</v>
      </c>
      <c r="F96" s="6">
        <v>-2.6562499999999999E-2</v>
      </c>
      <c r="G96" s="5">
        <v>-31</v>
      </c>
      <c r="H96" s="6">
        <v>-4.9759229534510431E-2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-2.017937219730942E-2</v>
      </c>
      <c r="P96" s="5">
        <v>-19</v>
      </c>
      <c r="Q96" s="6">
        <v>-4.3478260869565223E-2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-6.3424947145877394E-3</v>
      </c>
      <c r="Y96" s="5">
        <v>-2</v>
      </c>
      <c r="Z96" s="6">
        <v>-4.2553191489361703E-3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298</v>
      </c>
      <c r="AF96" s="5">
        <v>5</v>
      </c>
      <c r="AG96" s="6">
        <v>1.7301038062283738E-2</v>
      </c>
      <c r="AH96" s="5">
        <v>4</v>
      </c>
      <c r="AI96" s="6">
        <v>1.360544217687075E-2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148</v>
      </c>
      <c r="AO96" s="5">
        <v>-7</v>
      </c>
      <c r="AP96" s="6">
        <v>-4.3209876543209867E-2</v>
      </c>
      <c r="AQ96" s="5">
        <v>-7</v>
      </c>
      <c r="AR96" s="6">
        <v>-4.5161290322580643E-2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-4.7619047619047623E-2</v>
      </c>
      <c r="AZ96" s="5">
        <v>3</v>
      </c>
      <c r="BA96" s="6">
        <v>0.15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615</v>
      </c>
      <c r="D97" s="5">
        <v>609</v>
      </c>
      <c r="E97" s="5">
        <v>-32</v>
      </c>
      <c r="F97" s="6">
        <v>-4.945904173106646E-2</v>
      </c>
      <c r="G97" s="5">
        <v>-6</v>
      </c>
      <c r="H97" s="6">
        <v>-9.7560975609756097E-3</v>
      </c>
      <c r="I97" s="1" t="s">
        <v>0</v>
      </c>
      <c r="J97" s="4">
        <v>45170</v>
      </c>
      <c r="K97" s="5">
        <v>360</v>
      </c>
      <c r="L97" s="5">
        <v>396</v>
      </c>
      <c r="M97" s="5">
        <v>389</v>
      </c>
      <c r="N97" s="5">
        <v>36</v>
      </c>
      <c r="O97" s="6">
        <v>0.1</v>
      </c>
      <c r="P97" s="5">
        <v>-7</v>
      </c>
      <c r="Q97" s="6">
        <v>-1.767676767676768E-2</v>
      </c>
      <c r="R97" s="1" t="s">
        <v>0</v>
      </c>
      <c r="S97" s="4">
        <v>45170</v>
      </c>
      <c r="T97" s="5">
        <v>350</v>
      </c>
      <c r="U97" s="5">
        <v>387</v>
      </c>
      <c r="V97" s="5">
        <v>385</v>
      </c>
      <c r="W97" s="5">
        <v>37</v>
      </c>
      <c r="X97" s="6">
        <v>0.10571428571428571</v>
      </c>
      <c r="Y97" s="5">
        <v>-2</v>
      </c>
      <c r="Z97" s="6">
        <v>-5.1679586563307496E-3</v>
      </c>
      <c r="AA97" s="1" t="s">
        <v>0</v>
      </c>
      <c r="AB97" s="4">
        <v>45170</v>
      </c>
      <c r="AC97" s="5">
        <v>221</v>
      </c>
      <c r="AD97" s="5">
        <v>236</v>
      </c>
      <c r="AE97" s="5">
        <v>230</v>
      </c>
      <c r="AF97" s="5">
        <v>15</v>
      </c>
      <c r="AG97" s="6">
        <v>6.7873303167420809E-2</v>
      </c>
      <c r="AH97" s="5">
        <v>-6</v>
      </c>
      <c r="AI97" s="6">
        <v>-2.542372881355932E-2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136</v>
      </c>
      <c r="AO97" s="5">
        <v>22</v>
      </c>
      <c r="AP97" s="6">
        <v>0.20183486238532111</v>
      </c>
      <c r="AQ97" s="5">
        <v>5</v>
      </c>
      <c r="AR97" s="6">
        <v>3.8167938931297711E-2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601</v>
      </c>
      <c r="C98" s="5">
        <v>573</v>
      </c>
      <c r="D98" s="5">
        <v>571</v>
      </c>
      <c r="E98" s="5">
        <v>-28</v>
      </c>
      <c r="F98" s="6">
        <v>-4.6589018302828619E-2</v>
      </c>
      <c r="G98" s="5">
        <v>-2</v>
      </c>
      <c r="H98" s="6">
        <v>-3.490401396160559E-3</v>
      </c>
      <c r="I98" s="1" t="s">
        <v>0</v>
      </c>
      <c r="J98" s="4">
        <v>45200</v>
      </c>
      <c r="K98" s="5">
        <v>372</v>
      </c>
      <c r="L98" s="5">
        <v>373</v>
      </c>
      <c r="M98" s="5">
        <v>369</v>
      </c>
      <c r="N98" s="5">
        <v>1</v>
      </c>
      <c r="O98" s="6">
        <v>2.6881720430107529E-3</v>
      </c>
      <c r="P98" s="5">
        <v>-4</v>
      </c>
      <c r="Q98" s="6">
        <v>-1.0723860589812329E-2</v>
      </c>
      <c r="R98" s="1" t="s">
        <v>0</v>
      </c>
      <c r="S98" s="4">
        <v>45200</v>
      </c>
      <c r="T98" s="5">
        <v>361</v>
      </c>
      <c r="U98" s="5">
        <v>366</v>
      </c>
      <c r="V98" s="5">
        <v>362</v>
      </c>
      <c r="W98" s="5">
        <v>5</v>
      </c>
      <c r="X98" s="6">
        <v>1.385041551246537E-2</v>
      </c>
      <c r="Y98" s="5">
        <v>-4</v>
      </c>
      <c r="Z98" s="6">
        <v>-1.092896174863388E-2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215</v>
      </c>
      <c r="AF98" s="5">
        <v>9</v>
      </c>
      <c r="AG98" s="6">
        <v>4.072398190045249E-2</v>
      </c>
      <c r="AH98" s="5">
        <v>-15</v>
      </c>
      <c r="AI98" s="6">
        <v>-6.5217391304347824E-2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131</v>
      </c>
      <c r="AO98" s="5">
        <v>-4</v>
      </c>
      <c r="AP98" s="6">
        <v>-3.2520325203252043E-2</v>
      </c>
      <c r="AQ98" s="5">
        <v>12</v>
      </c>
      <c r="AR98" s="6">
        <v>0.1008403361344538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-5.8823529411764712E-2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546</v>
      </c>
      <c r="D99" s="5">
        <v>527</v>
      </c>
      <c r="E99" s="5">
        <v>-1</v>
      </c>
      <c r="F99" s="6">
        <v>-1.828153564899452E-3</v>
      </c>
      <c r="G99" s="5">
        <v>-19</v>
      </c>
      <c r="H99" s="6">
        <v>-3.47985347985348E-2</v>
      </c>
      <c r="I99" s="1" t="s">
        <v>0</v>
      </c>
      <c r="J99" s="4">
        <v>45231</v>
      </c>
      <c r="K99" s="5">
        <v>303</v>
      </c>
      <c r="L99" s="5">
        <v>292</v>
      </c>
      <c r="M99" s="5">
        <v>290</v>
      </c>
      <c r="N99" s="5">
        <v>-11</v>
      </c>
      <c r="O99" s="6">
        <v>-3.6303630363036313E-2</v>
      </c>
      <c r="P99" s="5">
        <v>-2</v>
      </c>
      <c r="Q99" s="6">
        <v>-6.8493150684931503E-3</v>
      </c>
      <c r="R99" s="1" t="s">
        <v>0</v>
      </c>
      <c r="S99" s="4">
        <v>45231</v>
      </c>
      <c r="T99" s="5">
        <v>297</v>
      </c>
      <c r="U99" s="5">
        <v>286</v>
      </c>
      <c r="V99" s="5">
        <v>292</v>
      </c>
      <c r="W99" s="5">
        <v>-11</v>
      </c>
      <c r="X99" s="6">
        <v>-3.7037037037037028E-2</v>
      </c>
      <c r="Y99" s="5">
        <v>6</v>
      </c>
      <c r="Z99" s="6">
        <v>2.097902097902098E-2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175</v>
      </c>
      <c r="AF99" s="5">
        <v>-15</v>
      </c>
      <c r="AG99" s="6">
        <v>-8.2872928176795577E-2</v>
      </c>
      <c r="AH99" s="5">
        <v>9</v>
      </c>
      <c r="AI99" s="6">
        <v>5.4216867469879519E-2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94</v>
      </c>
      <c r="AO99" s="5">
        <v>1</v>
      </c>
      <c r="AP99" s="6">
        <v>1.041666666666667E-2</v>
      </c>
      <c r="AQ99" s="5">
        <v>-3</v>
      </c>
      <c r="AR99" s="6">
        <v>-3.0927835051546389E-2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22</v>
      </c>
      <c r="AX99" s="5">
        <v>2</v>
      </c>
      <c r="AY99" s="6">
        <v>0.1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573</v>
      </c>
      <c r="C100" s="5">
        <v>570</v>
      </c>
      <c r="D100" s="5">
        <v>546</v>
      </c>
      <c r="E100" s="5">
        <v>-3</v>
      </c>
      <c r="F100" s="6">
        <v>-5.235602094240838E-3</v>
      </c>
      <c r="G100" s="5">
        <v>-24</v>
      </c>
      <c r="H100" s="6">
        <v>-4.2105263157894743E-2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242</v>
      </c>
      <c r="N100" s="5">
        <v>37</v>
      </c>
      <c r="O100" s="6">
        <v>0.16818181818181821</v>
      </c>
      <c r="P100" s="5">
        <v>-15</v>
      </c>
      <c r="Q100" s="6">
        <v>-5.8365758754863807E-2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280</v>
      </c>
      <c r="W100" s="5">
        <v>37</v>
      </c>
      <c r="X100" s="6">
        <v>0.14682539682539689</v>
      </c>
      <c r="Y100" s="5">
        <v>-9</v>
      </c>
      <c r="Z100" s="6">
        <v>-3.1141868512110722E-2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161</v>
      </c>
      <c r="AF100" s="5">
        <v>17</v>
      </c>
      <c r="AG100" s="6">
        <v>0.11564625850340141</v>
      </c>
      <c r="AH100" s="5">
        <v>-3</v>
      </c>
      <c r="AI100" s="6">
        <v>-1.8292682926829271E-2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98</v>
      </c>
      <c r="AO100" s="5">
        <v>19</v>
      </c>
      <c r="AP100" s="6">
        <v>0.2289156626506024</v>
      </c>
      <c r="AQ100" s="5">
        <v>-4</v>
      </c>
      <c r="AR100" s="6">
        <v>-3.9215686274509803E-2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-4.5454545454545463E-2</v>
      </c>
      <c r="BB100" s="1" t="s">
        <v>0</v>
      </c>
    </row>
    <row r="101" spans="1:54" ht="15.6" x14ac:dyDescent="0.3">
      <c r="A101" s="4">
        <v>45292</v>
      </c>
      <c r="B101" s="5">
        <v>608</v>
      </c>
      <c r="C101" s="5">
        <v>584</v>
      </c>
      <c r="D101" s="5">
        <v>550</v>
      </c>
      <c r="E101" s="5">
        <v>-24</v>
      </c>
      <c r="F101" s="6">
        <v>-3.9473684210526321E-2</v>
      </c>
      <c r="G101" s="5">
        <v>-34</v>
      </c>
      <c r="H101" s="6">
        <v>-5.8219178082191778E-2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393</v>
      </c>
      <c r="N101" s="5">
        <v>-14</v>
      </c>
      <c r="O101" s="6">
        <v>-3.4313725490196081E-2</v>
      </c>
      <c r="P101" s="5">
        <v>-1</v>
      </c>
      <c r="Q101" s="6">
        <v>-2.538071065989848E-3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368</v>
      </c>
      <c r="W101" s="5">
        <v>6</v>
      </c>
      <c r="X101" s="6">
        <v>1.666666666666667E-2</v>
      </c>
      <c r="Y101" s="5">
        <v>2</v>
      </c>
      <c r="Z101" s="6">
        <v>5.4644808743169399E-3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217</v>
      </c>
      <c r="AF101" s="5">
        <v>5</v>
      </c>
      <c r="AG101" s="6">
        <v>2.358490566037736E-2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129</v>
      </c>
      <c r="AO101" s="5">
        <v>4</v>
      </c>
      <c r="AP101" s="6">
        <v>3.4188034188034178E-2</v>
      </c>
      <c r="AQ101" s="5">
        <v>8</v>
      </c>
      <c r="AR101" s="6">
        <v>6.6115702479338831E-2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-6.4516129032258063E-2</v>
      </c>
      <c r="AZ101" s="5">
        <v>-7</v>
      </c>
      <c r="BA101" s="6">
        <v>-0.2413793103448276</v>
      </c>
      <c r="BB101" s="1" t="s">
        <v>0</v>
      </c>
    </row>
    <row r="102" spans="1:54" ht="15.6" x14ac:dyDescent="0.3">
      <c r="A102" s="4">
        <v>45323</v>
      </c>
      <c r="B102" s="5">
        <v>562</v>
      </c>
      <c r="C102" s="5">
        <v>572</v>
      </c>
      <c r="D102" s="5">
        <v>550</v>
      </c>
      <c r="E102" s="5">
        <v>10</v>
      </c>
      <c r="F102" s="6">
        <v>1.779359430604982E-2</v>
      </c>
      <c r="G102" s="5">
        <v>-22</v>
      </c>
      <c r="H102" s="6">
        <v>-3.8461538461538457E-2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297</v>
      </c>
      <c r="N102" s="5">
        <v>-9</v>
      </c>
      <c r="O102" s="6">
        <v>-2.990033222591363E-2</v>
      </c>
      <c r="P102" s="5">
        <v>5</v>
      </c>
      <c r="Q102" s="6">
        <v>1.7123287671232879E-2</v>
      </c>
      <c r="R102" s="1" t="s">
        <v>0</v>
      </c>
      <c r="S102" s="4">
        <v>45323</v>
      </c>
      <c r="T102" s="5">
        <v>297</v>
      </c>
      <c r="U102" s="5">
        <v>296</v>
      </c>
      <c r="V102" s="5">
        <v>306</v>
      </c>
      <c r="W102" s="5">
        <v>-1</v>
      </c>
      <c r="X102" s="6">
        <v>-3.3670033670033669E-3</v>
      </c>
      <c r="Y102" s="5">
        <v>10</v>
      </c>
      <c r="Z102" s="6">
        <v>3.3783783783783779E-2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184</v>
      </c>
      <c r="AF102" s="5">
        <v>2</v>
      </c>
      <c r="AG102" s="6">
        <v>1.136363636363636E-2</v>
      </c>
      <c r="AH102" s="5">
        <v>6</v>
      </c>
      <c r="AI102" s="6">
        <v>3.3707865168539318E-2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106</v>
      </c>
      <c r="AO102" s="5">
        <v>-4</v>
      </c>
      <c r="AP102" s="6">
        <v>-3.7735849056603772E-2</v>
      </c>
      <c r="AQ102" s="5">
        <v>4</v>
      </c>
      <c r="AR102" s="6">
        <v>3.9215686274509803E-2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6.666666666666668E-2</v>
      </c>
      <c r="AZ102" s="5">
        <v>-1</v>
      </c>
      <c r="BA102" s="6">
        <v>-6.25E-2</v>
      </c>
      <c r="BB102" s="1" t="s">
        <v>0</v>
      </c>
    </row>
    <row r="103" spans="1:54" ht="15.6" x14ac:dyDescent="0.3">
      <c r="A103" s="4">
        <v>45352</v>
      </c>
      <c r="B103" s="5">
        <v>572</v>
      </c>
      <c r="C103" s="5">
        <v>549</v>
      </c>
      <c r="D103" s="5">
        <v>520</v>
      </c>
      <c r="E103" s="5">
        <v>-23</v>
      </c>
      <c r="F103" s="6">
        <v>-4.0209790209790222E-2</v>
      </c>
      <c r="G103" s="5">
        <v>-29</v>
      </c>
      <c r="H103" s="6">
        <v>-5.2823315118397093E-2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292</v>
      </c>
      <c r="N103" s="5">
        <v>-3</v>
      </c>
      <c r="O103" s="6">
        <v>-1.020408163265306E-2</v>
      </c>
      <c r="P103" s="5">
        <v>1</v>
      </c>
      <c r="Q103" s="6">
        <v>3.4364261168384879E-3</v>
      </c>
      <c r="R103" s="1" t="s">
        <v>0</v>
      </c>
      <c r="S103" s="4">
        <v>45352</v>
      </c>
      <c r="T103" s="5">
        <v>331</v>
      </c>
      <c r="U103" s="5">
        <v>335</v>
      </c>
      <c r="V103" s="5">
        <v>344</v>
      </c>
      <c r="W103" s="5">
        <v>4</v>
      </c>
      <c r="X103" s="6">
        <v>1.2084592145015109E-2</v>
      </c>
      <c r="Y103" s="5">
        <v>9</v>
      </c>
      <c r="Z103" s="6">
        <v>2.6865671641791041E-2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192</v>
      </c>
      <c r="AF103" s="5">
        <v>-3</v>
      </c>
      <c r="AG103" s="6">
        <v>-1.5706806282722509E-2</v>
      </c>
      <c r="AH103" s="5">
        <v>4</v>
      </c>
      <c r="AI103" s="6">
        <v>2.1276595744680851E-2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130</v>
      </c>
      <c r="AO103" s="5">
        <v>12</v>
      </c>
      <c r="AP103" s="6">
        <v>0.1043478260869565</v>
      </c>
      <c r="AQ103" s="5">
        <v>3</v>
      </c>
      <c r="AR103" s="6">
        <v>2.3622047244094491E-2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22</v>
      </c>
      <c r="AX103" s="5">
        <v>-4</v>
      </c>
      <c r="AY103" s="6">
        <v>-0.16666666666666671</v>
      </c>
      <c r="AZ103" s="5">
        <v>2</v>
      </c>
      <c r="BA103" s="6">
        <v>0.1</v>
      </c>
      <c r="BB103" s="1" t="s">
        <v>0</v>
      </c>
    </row>
    <row r="104" spans="1:54" ht="15.6" x14ac:dyDescent="0.3">
      <c r="A104" s="4">
        <v>45383</v>
      </c>
      <c r="B104" s="5">
        <v>510</v>
      </c>
      <c r="C104" s="5">
        <v>490</v>
      </c>
      <c r="D104" s="5">
        <v>483</v>
      </c>
      <c r="E104" s="5">
        <v>-20</v>
      </c>
      <c r="F104" s="6">
        <v>-3.9215686274509803E-2</v>
      </c>
      <c r="G104" s="5">
        <v>-7</v>
      </c>
      <c r="H104" s="6">
        <v>-1.428571428571428E-2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386</v>
      </c>
      <c r="N104" s="5">
        <v>-2</v>
      </c>
      <c r="O104" s="6">
        <v>-5.1413881748071976E-3</v>
      </c>
      <c r="P104" s="5">
        <v>-1</v>
      </c>
      <c r="Q104" s="6">
        <v>-2.5839793281653748E-3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418</v>
      </c>
      <c r="W104" s="5">
        <v>1</v>
      </c>
      <c r="X104" s="6">
        <v>2.3584905660377362E-3</v>
      </c>
      <c r="Y104" s="5">
        <v>-7</v>
      </c>
      <c r="Z104" s="6">
        <v>-1.6470588235294119E-2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243</v>
      </c>
      <c r="AF104" s="5">
        <v>0</v>
      </c>
      <c r="AG104" s="6">
        <v>0</v>
      </c>
      <c r="AH104" s="5">
        <v>-6</v>
      </c>
      <c r="AI104" s="6">
        <v>-2.4096385542168679E-2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6.7114093959731542E-3</v>
      </c>
      <c r="AQ104" s="5">
        <v>-7</v>
      </c>
      <c r="AR104" s="6">
        <v>-4.6666666666666669E-2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3.8461538461538457E-2</v>
      </c>
      <c r="AZ104" s="5">
        <v>5</v>
      </c>
      <c r="BA104" s="6">
        <v>0.1851851851851852</v>
      </c>
      <c r="BB104" s="1" t="s">
        <v>0</v>
      </c>
    </row>
    <row r="105" spans="1:54" ht="15.6" x14ac:dyDescent="0.3">
      <c r="A105" s="4">
        <v>45413</v>
      </c>
      <c r="B105" s="5">
        <v>586</v>
      </c>
      <c r="C105" s="5">
        <v>570</v>
      </c>
      <c r="D105" s="5">
        <v>572</v>
      </c>
      <c r="E105" s="5">
        <v>-16</v>
      </c>
      <c r="F105" s="6">
        <v>-2.7303754266211601E-2</v>
      </c>
      <c r="G105" s="5">
        <v>2</v>
      </c>
      <c r="H105" s="6">
        <v>3.508771929824561E-3</v>
      </c>
      <c r="I105" s="1" t="s">
        <v>0</v>
      </c>
      <c r="J105" s="4">
        <v>45413</v>
      </c>
      <c r="K105" s="5">
        <v>418</v>
      </c>
      <c r="L105" s="5">
        <v>399</v>
      </c>
      <c r="M105" s="5">
        <v>399</v>
      </c>
      <c r="N105" s="5">
        <v>-19</v>
      </c>
      <c r="O105" s="6">
        <v>-4.5454545454545463E-2</v>
      </c>
      <c r="P105" s="5">
        <v>0</v>
      </c>
      <c r="Q105" s="6">
        <v>0</v>
      </c>
      <c r="R105" s="1" t="s">
        <v>0</v>
      </c>
      <c r="S105" s="4">
        <v>45413</v>
      </c>
      <c r="T105" s="5">
        <v>366</v>
      </c>
      <c r="U105" s="5">
        <v>360</v>
      </c>
      <c r="V105" s="5">
        <v>357</v>
      </c>
      <c r="W105" s="5">
        <v>-6</v>
      </c>
      <c r="X105" s="6">
        <v>-1.6393442622950821E-2</v>
      </c>
      <c r="Y105" s="5">
        <v>-3</v>
      </c>
      <c r="Z105" s="6">
        <v>-8.3333333333333332E-3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222</v>
      </c>
      <c r="AF105" s="5">
        <v>-4</v>
      </c>
      <c r="AG105" s="6">
        <v>-1.7391304347826091E-2</v>
      </c>
      <c r="AH105" s="5">
        <v>-4</v>
      </c>
      <c r="AI105" s="6">
        <v>-1.7699115044247791E-2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117</v>
      </c>
      <c r="AO105" s="5">
        <v>-2</v>
      </c>
      <c r="AP105" s="6">
        <v>-1.6949152542372881E-2</v>
      </c>
      <c r="AQ105" s="5">
        <v>1</v>
      </c>
      <c r="AR105" s="6">
        <v>8.6206896551724137E-3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18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479</v>
      </c>
      <c r="C106" s="5">
        <v>471</v>
      </c>
      <c r="D106" s="5">
        <v>464</v>
      </c>
      <c r="E106" s="5">
        <v>-8</v>
      </c>
      <c r="F106" s="6">
        <v>-1.6701461377870559E-2</v>
      </c>
      <c r="G106" s="5">
        <v>-7</v>
      </c>
      <c r="H106" s="6">
        <v>-1.4861995753715501E-2</v>
      </c>
      <c r="I106" s="1" t="s">
        <v>0</v>
      </c>
      <c r="J106" s="4">
        <v>45444</v>
      </c>
      <c r="K106" s="5">
        <v>428</v>
      </c>
      <c r="L106" s="5">
        <v>413</v>
      </c>
      <c r="M106" s="5">
        <v>401</v>
      </c>
      <c r="N106" s="5">
        <v>-15</v>
      </c>
      <c r="O106" s="6">
        <v>-3.5046728971962607E-2</v>
      </c>
      <c r="P106" s="5">
        <v>-12</v>
      </c>
      <c r="Q106" s="6">
        <v>-2.905569007263923E-2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346</v>
      </c>
      <c r="W106" s="5">
        <v>-12</v>
      </c>
      <c r="X106" s="6">
        <v>-3.2520325203252043E-2</v>
      </c>
      <c r="Y106" s="5">
        <v>-11</v>
      </c>
      <c r="Z106" s="6">
        <v>-3.081232492997199E-2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216</v>
      </c>
      <c r="AF106" s="5">
        <v>-15</v>
      </c>
      <c r="AG106" s="6">
        <v>-6.3829787234042548E-2</v>
      </c>
      <c r="AH106" s="5">
        <v>-4</v>
      </c>
      <c r="AI106" s="6">
        <v>-1.8181818181818181E-2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110</v>
      </c>
      <c r="AO106" s="5">
        <v>4</v>
      </c>
      <c r="AP106" s="6">
        <v>3.5398230088495568E-2</v>
      </c>
      <c r="AQ106" s="5">
        <v>-7</v>
      </c>
      <c r="AR106" s="6">
        <v>-5.9829059829059818E-2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-4.7619047619047623E-2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521</v>
      </c>
      <c r="C107" s="5">
        <v>523</v>
      </c>
      <c r="D107" s="5">
        <v>528</v>
      </c>
      <c r="E107" s="5">
        <v>2</v>
      </c>
      <c r="F107" s="6">
        <v>3.838771593090211E-3</v>
      </c>
      <c r="G107" s="5">
        <v>5</v>
      </c>
      <c r="H107" s="6">
        <v>9.5602294455066923E-3</v>
      </c>
      <c r="I107" s="1" t="s">
        <v>0</v>
      </c>
      <c r="J107" s="4">
        <v>45474</v>
      </c>
      <c r="K107" s="5">
        <v>402</v>
      </c>
      <c r="L107" s="5">
        <v>404</v>
      </c>
      <c r="M107" s="5">
        <v>399</v>
      </c>
      <c r="N107" s="5">
        <v>2</v>
      </c>
      <c r="O107" s="6">
        <v>4.9751243781094544E-3</v>
      </c>
      <c r="P107" s="5">
        <v>-5</v>
      </c>
      <c r="Q107" s="6">
        <v>-1.237623762376238E-2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376</v>
      </c>
      <c r="W107" s="5">
        <v>-4</v>
      </c>
      <c r="X107" s="6">
        <v>-1.041666666666667E-2</v>
      </c>
      <c r="Y107" s="5">
        <v>-4</v>
      </c>
      <c r="Z107" s="6">
        <v>-1.0526315789473681E-2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250</v>
      </c>
      <c r="AF107" s="5">
        <v>-8</v>
      </c>
      <c r="AG107" s="6">
        <v>-3.0769230769230771E-2</v>
      </c>
      <c r="AH107" s="5">
        <v>-2</v>
      </c>
      <c r="AI107" s="6">
        <v>-7.9365079365079361E-3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100</v>
      </c>
      <c r="AO107" s="5">
        <v>5</v>
      </c>
      <c r="AP107" s="6">
        <v>5.1546391752577317E-2</v>
      </c>
      <c r="AQ107" s="5">
        <v>-2</v>
      </c>
      <c r="AR107" s="6">
        <v>-1.9607843137254902E-2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-7.407407407407407E-2</v>
      </c>
      <c r="AZ107" s="5">
        <v>1</v>
      </c>
      <c r="BA107" s="6">
        <v>0.04</v>
      </c>
      <c r="BB107" s="1" t="s">
        <v>0</v>
      </c>
    </row>
    <row r="108" spans="1:54" ht="15.6" x14ac:dyDescent="0.3">
      <c r="A108" s="4">
        <v>45505</v>
      </c>
      <c r="B108" s="5">
        <v>520</v>
      </c>
      <c r="C108" s="5">
        <v>502</v>
      </c>
      <c r="D108" s="5">
        <v>474</v>
      </c>
      <c r="E108" s="5">
        <v>-18</v>
      </c>
      <c r="F108" s="6">
        <v>-3.4615384615384617E-2</v>
      </c>
      <c r="G108" s="5">
        <v>-28</v>
      </c>
      <c r="H108" s="6">
        <v>-5.5776892430278877E-2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327</v>
      </c>
      <c r="N108" s="5">
        <v>1</v>
      </c>
      <c r="O108" s="6">
        <v>3.021148036253776E-3</v>
      </c>
      <c r="P108" s="5">
        <v>-5</v>
      </c>
      <c r="Q108" s="6">
        <v>-1.506024096385542E-2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1.262626262626263E-2</v>
      </c>
      <c r="Y108" s="5">
        <v>10</v>
      </c>
      <c r="Z108" s="6">
        <v>2.4937655860349128E-2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3.4749034749034749E-2</v>
      </c>
      <c r="AH108" s="5">
        <v>5</v>
      </c>
      <c r="AI108" s="6">
        <v>1.865671641791045E-2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113</v>
      </c>
      <c r="AO108" s="5">
        <v>2</v>
      </c>
      <c r="AP108" s="6">
        <v>1.8518518518518521E-2</v>
      </c>
      <c r="AQ108" s="5">
        <v>3</v>
      </c>
      <c r="AR108" s="6">
        <v>2.7272727272727271E-2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25</v>
      </c>
      <c r="AX108" s="5">
        <v>-5</v>
      </c>
      <c r="AY108" s="6">
        <v>-0.17241379310344829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480</v>
      </c>
      <c r="C109" s="5">
        <v>479</v>
      </c>
      <c r="D109" s="5">
        <v>476</v>
      </c>
      <c r="E109" s="5">
        <v>-1</v>
      </c>
      <c r="F109" s="6">
        <v>-2.0833333333333329E-3</v>
      </c>
      <c r="G109" s="5">
        <v>-3</v>
      </c>
      <c r="H109" s="6">
        <v>-6.2630480167014616E-3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8.2644628099173556E-3</v>
      </c>
      <c r="P109" s="5">
        <v>-3</v>
      </c>
      <c r="Q109" s="6">
        <v>-8.1967213114754085E-3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370</v>
      </c>
      <c r="W109" s="5">
        <v>0</v>
      </c>
      <c r="X109" s="6">
        <v>0</v>
      </c>
      <c r="Y109" s="5">
        <v>-7</v>
      </c>
      <c r="Z109" s="6">
        <v>-1.8567639257294429E-2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197</v>
      </c>
      <c r="AF109" s="5">
        <v>-6</v>
      </c>
      <c r="AG109" s="6">
        <v>-2.8985507246376808E-2</v>
      </c>
      <c r="AH109" s="5">
        <v>-4</v>
      </c>
      <c r="AI109" s="6">
        <v>-1.9900497512437811E-2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159</v>
      </c>
      <c r="AO109" s="5">
        <v>3</v>
      </c>
      <c r="AP109" s="6">
        <v>1.9230769230769228E-2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14</v>
      </c>
      <c r="AX109" s="5">
        <v>3</v>
      </c>
      <c r="AY109" s="6">
        <v>0.2142857142857143</v>
      </c>
      <c r="AZ109" s="5">
        <v>-3</v>
      </c>
      <c r="BA109" s="6">
        <v>-0.1764705882352941</v>
      </c>
      <c r="BB109" s="1" t="s">
        <v>0</v>
      </c>
    </row>
    <row r="110" spans="1:54" ht="15.6" x14ac:dyDescent="0.3">
      <c r="A110" s="4">
        <v>45566</v>
      </c>
      <c r="B110" s="5">
        <v>463</v>
      </c>
      <c r="C110" s="5">
        <v>471</v>
      </c>
      <c r="D110" s="5">
        <v>463</v>
      </c>
      <c r="E110" s="5">
        <v>8</v>
      </c>
      <c r="F110" s="6">
        <v>1.7278617710583151E-2</v>
      </c>
      <c r="G110" s="5">
        <v>-8</v>
      </c>
      <c r="H110" s="6">
        <v>-1.6985138004246281E-2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324</v>
      </c>
      <c r="N110" s="5">
        <v>-8</v>
      </c>
      <c r="O110" s="6">
        <v>-2.3529411764705879E-2</v>
      </c>
      <c r="P110" s="5">
        <v>-8</v>
      </c>
      <c r="Q110" s="6">
        <v>-2.4096385542168679E-2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332</v>
      </c>
      <c r="W110" s="5">
        <v>2</v>
      </c>
      <c r="X110" s="6">
        <v>5.9171597633136093E-3</v>
      </c>
      <c r="Y110" s="5">
        <v>-8</v>
      </c>
      <c r="Z110" s="6">
        <v>-2.3529411764705879E-2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195</v>
      </c>
      <c r="AF110" s="5">
        <v>-5</v>
      </c>
      <c r="AG110" s="6">
        <v>-2.4390243902439029E-2</v>
      </c>
      <c r="AH110" s="5">
        <v>-5</v>
      </c>
      <c r="AI110" s="6">
        <v>-2.5000000000000001E-2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116</v>
      </c>
      <c r="AO110" s="5">
        <v>8</v>
      </c>
      <c r="AP110" s="6">
        <v>7.2072072072072071E-2</v>
      </c>
      <c r="AQ110" s="5">
        <v>-3</v>
      </c>
      <c r="AR110" s="6">
        <v>-2.5210084033613449E-2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-4.5454545454545463E-2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436</v>
      </c>
      <c r="D111" s="5">
        <v>432</v>
      </c>
      <c r="E111" s="5">
        <v>26</v>
      </c>
      <c r="F111" s="6">
        <v>6.3414634146341464E-2</v>
      </c>
      <c r="G111" s="5">
        <v>-4</v>
      </c>
      <c r="H111" s="6">
        <v>-9.1743119266055051E-3</v>
      </c>
      <c r="I111" s="1" t="s">
        <v>0</v>
      </c>
      <c r="J111" s="4">
        <v>45597</v>
      </c>
      <c r="K111" s="5">
        <v>231</v>
      </c>
      <c r="L111" s="5">
        <v>246</v>
      </c>
      <c r="M111" s="5">
        <v>246</v>
      </c>
      <c r="N111" s="5">
        <v>15</v>
      </c>
      <c r="O111" s="6">
        <v>6.4935064935064929E-2</v>
      </c>
      <c r="P111" s="5">
        <v>0</v>
      </c>
      <c r="Q111" s="6">
        <v>0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262</v>
      </c>
      <c r="W111" s="5">
        <v>20</v>
      </c>
      <c r="X111" s="6">
        <v>8.2304526748971193E-2</v>
      </c>
      <c r="Y111" s="5">
        <v>-1</v>
      </c>
      <c r="Z111" s="6">
        <v>-3.8022813688212932E-3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132</v>
      </c>
      <c r="AF111" s="5">
        <v>2</v>
      </c>
      <c r="AG111" s="6">
        <v>1.526717557251909E-2</v>
      </c>
      <c r="AH111" s="5">
        <v>-1</v>
      </c>
      <c r="AI111" s="6">
        <v>-7.5187969924812026E-3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116</v>
      </c>
      <c r="AO111" s="5">
        <v>18</v>
      </c>
      <c r="AP111" s="6">
        <v>0.18181818181818191</v>
      </c>
      <c r="AQ111" s="5">
        <v>-1</v>
      </c>
      <c r="AR111" s="6">
        <v>-8.5470085470085479E-3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7.6923076923076927E-2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412</v>
      </c>
      <c r="C112" s="5">
        <v>398</v>
      </c>
      <c r="D112" s="5">
        <v>398</v>
      </c>
      <c r="E112" s="5">
        <v>-14</v>
      </c>
      <c r="F112" s="6">
        <v>-3.3980582524271843E-2</v>
      </c>
      <c r="G112" s="5">
        <v>0</v>
      </c>
      <c r="H112" s="6">
        <v>0</v>
      </c>
      <c r="I112" s="1" t="s">
        <v>0</v>
      </c>
      <c r="J112" s="4">
        <v>45627</v>
      </c>
      <c r="K112" s="5">
        <v>214</v>
      </c>
      <c r="L112" s="5">
        <v>204</v>
      </c>
      <c r="M112" s="5">
        <v>204</v>
      </c>
      <c r="N112" s="5">
        <v>-10</v>
      </c>
      <c r="O112" s="6">
        <v>-4.6728971962616821E-2</v>
      </c>
      <c r="P112" s="5">
        <v>0</v>
      </c>
      <c r="Q112" s="6">
        <v>0</v>
      </c>
      <c r="R112" s="1" t="s">
        <v>0</v>
      </c>
      <c r="S112" s="4">
        <v>45627</v>
      </c>
      <c r="T112" s="5">
        <v>256</v>
      </c>
      <c r="U112" s="5">
        <v>249</v>
      </c>
      <c r="V112" s="5">
        <v>249</v>
      </c>
      <c r="W112" s="5">
        <v>-7</v>
      </c>
      <c r="X112" s="6">
        <v>-2.734375E-2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127</v>
      </c>
      <c r="AF112" s="5">
        <v>-7</v>
      </c>
      <c r="AG112" s="6">
        <v>-5.2238805970149252E-2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100</v>
      </c>
      <c r="AO112" s="5">
        <v>2</v>
      </c>
      <c r="AP112" s="6">
        <v>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457</v>
      </c>
      <c r="C113" s="5">
        <v>502</v>
      </c>
      <c r="D113" s="5">
        <v>502</v>
      </c>
      <c r="E113" s="5">
        <v>45</v>
      </c>
      <c r="F113" s="6">
        <v>9.8468271334792121E-2</v>
      </c>
      <c r="G113" s="5">
        <v>0</v>
      </c>
      <c r="H113" s="6">
        <v>0</v>
      </c>
      <c r="I113" s="1" t="s">
        <v>0</v>
      </c>
      <c r="J113" s="4">
        <v>45658</v>
      </c>
      <c r="K113" s="5">
        <v>344</v>
      </c>
      <c r="L113" s="5">
        <v>355</v>
      </c>
      <c r="M113" s="5">
        <v>355</v>
      </c>
      <c r="N113" s="5">
        <v>11</v>
      </c>
      <c r="O113" s="6">
        <v>3.1976744186046513E-2</v>
      </c>
      <c r="P113" s="5">
        <v>0</v>
      </c>
      <c r="Q113" s="6">
        <v>0</v>
      </c>
      <c r="R113" s="1" t="s">
        <v>0</v>
      </c>
      <c r="S113" s="4">
        <v>45658</v>
      </c>
      <c r="T113" s="5">
        <v>322</v>
      </c>
      <c r="U113" s="5">
        <v>333</v>
      </c>
      <c r="V113" s="5">
        <v>333</v>
      </c>
      <c r="W113" s="5">
        <v>11</v>
      </c>
      <c r="X113" s="6">
        <v>3.4161490683229823E-2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177</v>
      </c>
      <c r="AD113" s="5">
        <v>174</v>
      </c>
      <c r="AE113" s="5">
        <v>174</v>
      </c>
      <c r="AF113" s="5">
        <v>-3</v>
      </c>
      <c r="AG113" s="6">
        <v>-1.6949152542372881E-2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120</v>
      </c>
      <c r="AM113" s="5">
        <v>134</v>
      </c>
      <c r="AN113" s="5">
        <v>134</v>
      </c>
      <c r="AO113" s="5">
        <v>14</v>
      </c>
      <c r="AP113" s="6">
        <v>0.1166666666666667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25</v>
      </c>
      <c r="AV113" s="5">
        <v>25</v>
      </c>
      <c r="AW113" s="5">
        <v>25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441</v>
      </c>
      <c r="D114" s="5"/>
      <c r="E114" s="5">
        <v>-41</v>
      </c>
      <c r="F114" s="6">
        <v>-8.5062240663900432E-2</v>
      </c>
      <c r="G114" s="5"/>
      <c r="H114" s="5"/>
      <c r="I114" s="1" t="s">
        <v>0</v>
      </c>
      <c r="J114" s="4">
        <v>45689</v>
      </c>
      <c r="K114" s="5">
        <v>304</v>
      </c>
      <c r="L114" s="5">
        <v>292</v>
      </c>
      <c r="M114" s="5"/>
      <c r="N114" s="5">
        <v>-12</v>
      </c>
      <c r="O114" s="6">
        <v>-3.9473684210526321E-2</v>
      </c>
      <c r="P114" s="5"/>
      <c r="Q114" s="5"/>
      <c r="R114" s="1" t="s">
        <v>0</v>
      </c>
      <c r="S114" s="4">
        <v>45689</v>
      </c>
      <c r="T114" s="5">
        <v>286</v>
      </c>
      <c r="U114" s="5">
        <v>284</v>
      </c>
      <c r="V114" s="5"/>
      <c r="W114" s="5">
        <v>-2</v>
      </c>
      <c r="X114" s="6">
        <v>-6.993006993006993E-3</v>
      </c>
      <c r="Y114" s="5"/>
      <c r="Z114" s="5"/>
      <c r="AA114" s="1" t="s">
        <v>0</v>
      </c>
      <c r="AB114" s="4">
        <v>45689</v>
      </c>
      <c r="AC114" s="5">
        <v>162</v>
      </c>
      <c r="AD114" s="5">
        <v>155</v>
      </c>
      <c r="AE114" s="5"/>
      <c r="AF114" s="5">
        <v>-7</v>
      </c>
      <c r="AG114" s="6">
        <v>-4.3209876543209867E-2</v>
      </c>
      <c r="AH114" s="5"/>
      <c r="AI114" s="5"/>
      <c r="AJ114" s="1" t="s">
        <v>0</v>
      </c>
      <c r="AK114" s="4">
        <v>45689</v>
      </c>
      <c r="AL114" s="5">
        <v>107</v>
      </c>
      <c r="AM114" s="5">
        <v>108</v>
      </c>
      <c r="AN114" s="5"/>
      <c r="AO114" s="5">
        <v>1</v>
      </c>
      <c r="AP114" s="6">
        <v>9.3457943925233638E-3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20</v>
      </c>
      <c r="AW114" s="5"/>
      <c r="AX114" s="5">
        <v>3</v>
      </c>
      <c r="AY114" s="6">
        <v>0.1764705882352941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456</v>
      </c>
      <c r="C115" s="5">
        <v>402</v>
      </c>
      <c r="D115" s="5"/>
      <c r="E115" s="5">
        <v>-54</v>
      </c>
      <c r="F115" s="6">
        <v>-0.118421052631579</v>
      </c>
      <c r="G115" s="5"/>
      <c r="H115" s="5"/>
      <c r="I115" s="1" t="s">
        <v>0</v>
      </c>
      <c r="J115" s="4">
        <v>45717</v>
      </c>
      <c r="K115" s="5">
        <v>291</v>
      </c>
      <c r="L115" s="5">
        <v>289</v>
      </c>
      <c r="M115" s="5"/>
      <c r="N115" s="5">
        <v>-2</v>
      </c>
      <c r="O115" s="6">
        <v>-6.8728522336769758E-3</v>
      </c>
      <c r="P115" s="5"/>
      <c r="Q115" s="5"/>
      <c r="R115" s="1" t="s">
        <v>0</v>
      </c>
      <c r="S115" s="4">
        <v>45717</v>
      </c>
      <c r="T115" s="5">
        <v>310</v>
      </c>
      <c r="U115" s="5">
        <v>309</v>
      </c>
      <c r="V115" s="5"/>
      <c r="W115" s="5">
        <v>-1</v>
      </c>
      <c r="X115" s="6">
        <v>-3.2258064516129028E-3</v>
      </c>
      <c r="Y115" s="5"/>
      <c r="Z115" s="5"/>
      <c r="AA115" s="1" t="s">
        <v>0</v>
      </c>
      <c r="AB115" s="4">
        <v>45717</v>
      </c>
      <c r="AC115" s="5">
        <v>186</v>
      </c>
      <c r="AD115" s="5">
        <v>185</v>
      </c>
      <c r="AE115" s="5"/>
      <c r="AF115" s="5">
        <v>-1</v>
      </c>
      <c r="AG115" s="6">
        <v>-5.3763440860215067E-3</v>
      </c>
      <c r="AH115" s="5"/>
      <c r="AI115" s="5"/>
      <c r="AJ115" s="1" t="s">
        <v>0</v>
      </c>
      <c r="AK115" s="4">
        <v>45717</v>
      </c>
      <c r="AL115" s="5">
        <v>104</v>
      </c>
      <c r="AM115" s="5">
        <v>103</v>
      </c>
      <c r="AN115" s="5"/>
      <c r="AO115" s="5">
        <v>-1</v>
      </c>
      <c r="AP115" s="6">
        <v>-9.6153846153846159E-3</v>
      </c>
      <c r="AQ115" s="5"/>
      <c r="AR115" s="5"/>
      <c r="AS115" s="1" t="s">
        <v>0</v>
      </c>
      <c r="AT115" s="4">
        <v>45717</v>
      </c>
      <c r="AU115" s="5">
        <v>20</v>
      </c>
      <c r="AV115" s="5">
        <v>20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369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339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367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208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137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22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-3.669724770642202E-2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1.8518518518518521E-2</v>
      </c>
      <c r="AH5" s="5">
        <v>3</v>
      </c>
      <c r="AI5" s="6">
        <v>5.4545454545454543E-2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2.777777777777778E-2</v>
      </c>
      <c r="AQ5" s="5">
        <v>-1</v>
      </c>
      <c r="AR5" s="6">
        <v>-2.7027027027027029E-2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1.342281879194631E-2</v>
      </c>
      <c r="G6" s="5">
        <v>5</v>
      </c>
      <c r="H6" s="6">
        <v>3.3112582781456963E-2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3.2258064516129031E-2</v>
      </c>
      <c r="P6" s="5">
        <v>4</v>
      </c>
      <c r="Q6" s="6">
        <v>4.1666666666666657E-2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-3.0303030303030311E-2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-1.886792452830189E-2</v>
      </c>
      <c r="AH6" s="5">
        <v>3</v>
      </c>
      <c r="AI6" s="6">
        <v>5.7692307692307702E-2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-3.2258064516129031E-2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-5.5555555555555552E-2</v>
      </c>
      <c r="G7" s="5">
        <v>-10</v>
      </c>
      <c r="H7" s="6">
        <v>-5.8823529411764712E-2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9.6153846153846159E-3</v>
      </c>
      <c r="Y7" s="5">
        <v>-3</v>
      </c>
      <c r="Z7" s="6">
        <v>-2.8571428571428571E-2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-1.6949152542372881E-2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2.7027027027027029E-2</v>
      </c>
      <c r="AQ7" s="5">
        <v>-3</v>
      </c>
      <c r="AR7" s="6">
        <v>-7.8947368421052627E-2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3.1578947368421047E-2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-1.680672268907563E-2</v>
      </c>
      <c r="P8" s="5">
        <v>4</v>
      </c>
      <c r="Q8" s="6">
        <v>3.4188034188034178E-2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-1.7391304347826091E-2</v>
      </c>
      <c r="Y8" s="5">
        <v>-3</v>
      </c>
      <c r="Z8" s="6">
        <v>-2.6548672566371681E-2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-4.8387096774193547E-2</v>
      </c>
      <c r="AH8" s="5">
        <v>-2</v>
      </c>
      <c r="AI8" s="6">
        <v>-3.3898305084745763E-2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-2.2727272727272731E-2</v>
      </c>
      <c r="AQ8" s="5">
        <v>-2</v>
      </c>
      <c r="AR8" s="6">
        <v>-4.6511627906976737E-2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5.2941176470588228E-2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1.680672268907563E-2</v>
      </c>
      <c r="P9" s="5">
        <v>-2</v>
      </c>
      <c r="Q9" s="6">
        <v>-1.6528925619834711E-2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6.5420560747663531E-2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1.5873015873015869E-2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0.18181818181818191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2.7027027027027029E-2</v>
      </c>
      <c r="P10" s="5">
        <v>5</v>
      </c>
      <c r="Q10" s="6">
        <v>3.2894736842105261E-2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-9.1743119266055051E-3</v>
      </c>
      <c r="Y10" s="5">
        <v>-2</v>
      </c>
      <c r="Z10" s="6">
        <v>-1.8518518518518521E-2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-3.2258064516129031E-2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-2.564102564102564E-2</v>
      </c>
      <c r="AQ10" s="5">
        <v>1</v>
      </c>
      <c r="AR10" s="6">
        <v>2.6315789473684209E-2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2.6315789473684209E-2</v>
      </c>
      <c r="G11" s="5">
        <v>7</v>
      </c>
      <c r="H11" s="6">
        <v>4.4871794871794872E-2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6.5573770491803268E-2</v>
      </c>
      <c r="P11" s="5">
        <v>3</v>
      </c>
      <c r="Q11" s="6">
        <v>2.3076923076923082E-2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2.8571428571428571E-2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4.2253521126760563E-2</v>
      </c>
      <c r="AH11" s="5">
        <v>-1</v>
      </c>
      <c r="AI11" s="6">
        <v>-1.3513513513513511E-2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-1.3986013986013989E-2</v>
      </c>
      <c r="G12" s="5">
        <v>5</v>
      </c>
      <c r="H12" s="6">
        <v>3.5460992907801421E-2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-1.4814814814814821E-2</v>
      </c>
      <c r="P12" s="5">
        <v>3</v>
      </c>
      <c r="Q12" s="6">
        <v>2.2556390977443611E-2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4.9295774647887321E-2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-2.1052631578947371E-2</v>
      </c>
      <c r="AH12" s="5">
        <v>6</v>
      </c>
      <c r="AI12" s="6">
        <v>6.4516129032258063E-2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2.3809523809523812E-2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-6.1538461538461528E-2</v>
      </c>
      <c r="G13" s="5">
        <v>14</v>
      </c>
      <c r="H13" s="6">
        <v>0.1147540983606558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6.8376068376068369E-2</v>
      </c>
      <c r="P13" s="5">
        <v>7</v>
      </c>
      <c r="Q13" s="6">
        <v>5.5999999999999987E-2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5.7851239669421489E-2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2.8169014084507039E-2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-6.8181818181818177E-2</v>
      </c>
      <c r="G14" s="5">
        <v>-9</v>
      </c>
      <c r="H14" s="6">
        <v>-7.3170731707317069E-2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-8.130081300813009E-3</v>
      </c>
      <c r="P14" s="5">
        <v>11</v>
      </c>
      <c r="Q14" s="6">
        <v>9.0163934426229525E-2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-3.6764705882352942E-2</v>
      </c>
      <c r="Y14" s="5">
        <v>7</v>
      </c>
      <c r="Z14" s="6">
        <v>5.3435114503816793E-2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6.4935064935064929E-2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-9.6153846153846159E-2</v>
      </c>
      <c r="AQ14" s="5">
        <v>1</v>
      </c>
      <c r="AR14" s="6">
        <v>2.1276595744680851E-2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-4.3165467625899283E-2</v>
      </c>
      <c r="G15" s="5">
        <v>-4</v>
      </c>
      <c r="H15" s="6">
        <v>-3.007518796992481E-2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3.2608695652173912E-2</v>
      </c>
      <c r="P15" s="5">
        <v>3</v>
      </c>
      <c r="Q15" s="6">
        <v>3.1578947368421047E-2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6.8627450980392163E-2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-1.886792452830189E-2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6.666666666666668E-2</v>
      </c>
      <c r="AQ15" s="5">
        <v>2</v>
      </c>
      <c r="AR15" s="6">
        <v>4.1666666666666657E-2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4.9645390070921988E-2</v>
      </c>
      <c r="G16" s="5">
        <v>3</v>
      </c>
      <c r="H16" s="6">
        <v>2.0270270270270271E-2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1.2658227848101271E-2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9.0909090909090905E-3</v>
      </c>
      <c r="Y16" s="5">
        <v>1</v>
      </c>
      <c r="Z16" s="6">
        <v>9.0090090090090072E-3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-3.3898305084745763E-2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8.8888888888888892E-2</v>
      </c>
      <c r="AQ16" s="5">
        <v>-2</v>
      </c>
      <c r="AR16" s="6">
        <v>-4.0816326530612228E-2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-1.2738853503184711E-2</v>
      </c>
      <c r="G17" s="5">
        <v>6</v>
      </c>
      <c r="H17" s="6">
        <v>3.870967741935484E-2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0.11811023622047249</v>
      </c>
      <c r="P17" s="5">
        <v>-8</v>
      </c>
      <c r="Q17" s="6">
        <v>-5.6338028169014093E-2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8.8000000000000009E-2</v>
      </c>
      <c r="Y17" s="5">
        <v>-12</v>
      </c>
      <c r="Z17" s="6">
        <v>-8.8235294117647065E-2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2.8169014084507039E-2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0.20930232558139539</v>
      </c>
      <c r="AQ17" s="5">
        <v>-6</v>
      </c>
      <c r="AR17" s="6">
        <v>-0.1153846153846154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8.387096774193549E-2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-6.8181818181818177E-2</v>
      </c>
      <c r="P18" s="5">
        <v>2</v>
      </c>
      <c r="Q18" s="6">
        <v>1.6260162601626021E-2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-0.1025641025641026</v>
      </c>
      <c r="Y18" s="5">
        <v>-1</v>
      </c>
      <c r="Z18" s="6">
        <v>-9.5238095238095229E-3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-2.6315789473684209E-2</v>
      </c>
      <c r="AH18" s="5">
        <v>-5</v>
      </c>
      <c r="AI18" s="6">
        <v>-6.7567567567567571E-2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5.4545454545454543E-2</v>
      </c>
      <c r="G19" s="5">
        <v>-5</v>
      </c>
      <c r="H19" s="6">
        <v>-2.8735632183908049E-2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-2.1428571428571429E-2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-2.8368794326241131E-2</v>
      </c>
      <c r="Y19" s="5">
        <v>6</v>
      </c>
      <c r="Z19" s="6">
        <v>4.3795620437956213E-2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6.9767441860465129E-2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0.1142857142857143</v>
      </c>
      <c r="AQ19" s="5">
        <v>-1</v>
      </c>
      <c r="AR19" s="6">
        <v>-2.564102564102564E-2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-1.948051948051948E-2</v>
      </c>
      <c r="P20" s="5">
        <v>4</v>
      </c>
      <c r="Q20" s="6">
        <v>2.6490066225165559E-2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2.0547945205479451E-2</v>
      </c>
      <c r="Y20" s="5">
        <v>1</v>
      </c>
      <c r="Z20" s="6">
        <v>6.7114093959731542E-3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1.204819277108434E-2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3.7037037037037028E-2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3.4722222222222217E-2</v>
      </c>
      <c r="G21" s="5">
        <v>12</v>
      </c>
      <c r="H21" s="6">
        <v>8.0536912751677847E-2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-4.2168674698795178E-2</v>
      </c>
      <c r="P21" s="5">
        <v>1</v>
      </c>
      <c r="Q21" s="6">
        <v>6.2893081761006293E-3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-1.257861635220126E-2</v>
      </c>
      <c r="Y21" s="5">
        <v>-2</v>
      </c>
      <c r="Z21" s="6">
        <v>-1.2738853503184711E-2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-2.7522935779816519E-2</v>
      </c>
      <c r="AH21" s="5">
        <v>-1</v>
      </c>
      <c r="AI21" s="6">
        <v>-9.433962264150943E-3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-4.7619047619047623E-2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7.4712643678160925E-2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-5.9880239520958096E-3</v>
      </c>
      <c r="P22" s="5">
        <v>8</v>
      </c>
      <c r="Q22" s="6">
        <v>4.8192771084337352E-2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-2.777777777777778E-2</v>
      </c>
      <c r="Y22" s="5">
        <v>3</v>
      </c>
      <c r="Z22" s="6">
        <v>2.1428571428571429E-2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1.0526315789473681E-2</v>
      </c>
      <c r="AH22" s="5">
        <v>1</v>
      </c>
      <c r="AI22" s="6">
        <v>1.041666666666667E-2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-7.8947368421052627E-2</v>
      </c>
      <c r="AQ22" s="5">
        <v>1</v>
      </c>
      <c r="AR22" s="6">
        <v>2.8571428571428571E-2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-1.4492753623188409E-2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2.3809523809523812E-2</v>
      </c>
      <c r="P23" s="5">
        <v>-8</v>
      </c>
      <c r="Q23" s="6">
        <v>-4.6511627906976737E-2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7.246376811594203E-3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-4.878048780487805E-2</v>
      </c>
      <c r="AQ23" s="5">
        <v>2</v>
      </c>
      <c r="AR23" s="6">
        <v>5.128205128205128E-2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7.0967741935483872E-2</v>
      </c>
      <c r="P24" s="5">
        <v>1</v>
      </c>
      <c r="Q24" s="6">
        <v>6.024096385542169E-3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-6.0975609756097563E-3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-2.4590163934426229E-2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1.7647058823529412E-2</v>
      </c>
      <c r="G25" s="5">
        <v>-15</v>
      </c>
      <c r="H25" s="6">
        <v>-8.6705202312138727E-2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6.7567567567567571E-3</v>
      </c>
      <c r="P25" s="5">
        <v>-4</v>
      </c>
      <c r="Q25" s="6">
        <v>-2.684563758389262E-2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6.6666666666666671E-3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1.1627906976744189E-2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-1.8181818181818181E-2</v>
      </c>
      <c r="AQ25" s="5">
        <v>1</v>
      </c>
      <c r="AR25" s="6">
        <v>1.8518518518518521E-2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3.0864197530864199E-2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2.5806451612903229E-2</v>
      </c>
      <c r="P26" s="5">
        <v>4</v>
      </c>
      <c r="Q26" s="6">
        <v>2.5157232704402521E-2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-1.3513513513513511E-2</v>
      </c>
      <c r="Y26" s="5">
        <v>11</v>
      </c>
      <c r="Z26" s="6">
        <v>7.5342465753424653E-2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-6.3157894736842107E-2</v>
      </c>
      <c r="AH26" s="5">
        <v>-1</v>
      </c>
      <c r="AI26" s="6">
        <v>-1.123595505617978E-2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4.4444444444444453E-2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6.1224489795918373E-2</v>
      </c>
      <c r="G27" s="5">
        <v>4</v>
      </c>
      <c r="H27" s="6">
        <v>2.564102564102564E-2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8.6206896551724137E-3</v>
      </c>
      <c r="P27" s="5">
        <v>3</v>
      </c>
      <c r="Q27" s="6">
        <v>2.564102564102564E-2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6.1538461538461528E-2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4.5454545454545463E-2</v>
      </c>
      <c r="AH27" s="5">
        <v>-3</v>
      </c>
      <c r="AI27" s="6">
        <v>-4.3478260869565223E-2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-3.5087719298245612E-2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-7.3529411764705873E-3</v>
      </c>
      <c r="G28" s="5">
        <v>12</v>
      </c>
      <c r="H28" s="6">
        <v>8.8888888888888892E-2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0.11956521739130439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7.7519379844961231E-3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5.8823529411764712E-2</v>
      </c>
      <c r="AH28" s="5">
        <v>-4</v>
      </c>
      <c r="AI28" s="6">
        <v>-5.5555555555555552E-2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6.2937062937062943E-2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3.5460992907801421E-2</v>
      </c>
      <c r="P29" s="5">
        <v>5</v>
      </c>
      <c r="Q29" s="6">
        <v>3.4246575342465752E-2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-7.3529411764705873E-3</v>
      </c>
      <c r="Y29" s="5">
        <v>1</v>
      </c>
      <c r="Z29" s="6">
        <v>7.4074074074074077E-3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3.6585365853658527E-2</v>
      </c>
      <c r="AH29" s="5">
        <v>-4</v>
      </c>
      <c r="AI29" s="6">
        <v>-4.7058823529411757E-2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0.15789473684210531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1.3986013986013989E-2</v>
      </c>
      <c r="P30" s="5">
        <v>-4</v>
      </c>
      <c r="Q30" s="6">
        <v>-2.758620689655172E-2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1.492537313432836E-2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-5.8823529411764712E-2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2.1739130434782612E-2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-2.2388059701492539E-2</v>
      </c>
      <c r="P31" s="5">
        <v>3</v>
      </c>
      <c r="Q31" s="6">
        <v>2.2900763358778629E-2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-2.8571428571428571E-2</v>
      </c>
      <c r="Y31" s="5">
        <v>11</v>
      </c>
      <c r="Z31" s="6">
        <v>8.0882352941176475E-2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-6.8965517241379309E-2</v>
      </c>
      <c r="AH31" s="5">
        <v>8</v>
      </c>
      <c r="AI31" s="6">
        <v>9.876543209876544E-2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9.5238095238095233E-2</v>
      </c>
      <c r="AQ31" s="5">
        <v>4</v>
      </c>
      <c r="AR31" s="6">
        <v>8.6956521739130418E-2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-0.18181818181818191</v>
      </c>
      <c r="AZ31" s="5">
        <v>-1</v>
      </c>
      <c r="BA31" s="6">
        <v>-0.1111111111111111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3.6363636363636362E-2</v>
      </c>
      <c r="G32" s="5">
        <v>-8</v>
      </c>
      <c r="H32" s="6">
        <v>-4.6783625730994149E-2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7.9136690647482008E-2</v>
      </c>
      <c r="P32" s="5">
        <v>4</v>
      </c>
      <c r="Q32" s="6">
        <v>2.6666666666666668E-2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5.7142857142857127E-2</v>
      </c>
      <c r="Y32" s="5">
        <v>2</v>
      </c>
      <c r="Z32" s="6">
        <v>1.3513513513513511E-2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4.5977011494252873E-2</v>
      </c>
      <c r="AH32" s="5">
        <v>1</v>
      </c>
      <c r="AI32" s="6">
        <v>1.098901098901099E-2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0.13953488372093029</v>
      </c>
      <c r="AQ32" s="5">
        <v>2</v>
      </c>
      <c r="AR32" s="6">
        <v>4.0816326530612228E-2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5.3254437869822487E-2</v>
      </c>
      <c r="G33" s="5">
        <v>-4</v>
      </c>
      <c r="H33" s="6">
        <v>-2.247191011235955E-2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5.1612903225806452E-2</v>
      </c>
      <c r="P33" s="5">
        <v>6</v>
      </c>
      <c r="Q33" s="6">
        <v>3.6809815950920248E-2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1.360544217687075E-2</v>
      </c>
      <c r="Y33" s="5">
        <v>1</v>
      </c>
      <c r="Z33" s="6">
        <v>6.7114093959731542E-3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4.7058823529411757E-2</v>
      </c>
      <c r="AH33" s="5">
        <v>5</v>
      </c>
      <c r="AI33" s="6">
        <v>5.6179775280898882E-2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-1.886792452830189E-2</v>
      </c>
      <c r="AQ33" s="5">
        <v>-4</v>
      </c>
      <c r="AR33" s="6">
        <v>-7.6923076923076927E-2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-3.2967032967032968E-2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0.1067415730337079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8.8435374149659865E-2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0.20930232558139539</v>
      </c>
      <c r="AQ34" s="5">
        <v>-4</v>
      </c>
      <c r="AR34" s="6">
        <v>-7.6923076923076927E-2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-3.2710280373831772E-2</v>
      </c>
      <c r="G35" s="5">
        <v>-13</v>
      </c>
      <c r="H35" s="6">
        <v>-6.280193236714976E-2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1.6574585635359119E-2</v>
      </c>
      <c r="P35" s="5">
        <v>1</v>
      </c>
      <c r="Q35" s="6">
        <v>5.434782608695652E-3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3.7267080745341623E-2</v>
      </c>
      <c r="Y35" s="5">
        <v>2</v>
      </c>
      <c r="Z35" s="6">
        <v>1.1976047904191619E-2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5.8252427184466028E-2</v>
      </c>
      <c r="AH35" s="5">
        <v>5</v>
      </c>
      <c r="AI35" s="6">
        <v>4.5871559633027532E-2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-1.9230769230769228E-2</v>
      </c>
      <c r="AQ35" s="5">
        <v>-3</v>
      </c>
      <c r="AR35" s="6">
        <v>-5.8823529411764712E-2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-5.3191489361702144E-3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1.5706806282722509E-2</v>
      </c>
      <c r="Y36" s="5">
        <v>-8</v>
      </c>
      <c r="Z36" s="6">
        <v>-4.1237113402061848E-2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1.538461538461538E-2</v>
      </c>
      <c r="AH36" s="5">
        <v>-5</v>
      </c>
      <c r="AI36" s="6">
        <v>-3.787878787878788E-2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-1.886792452830189E-2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-2.197802197802198E-2</v>
      </c>
      <c r="G37" s="5">
        <v>-10</v>
      </c>
      <c r="H37" s="6">
        <v>-5.6179775280898882E-2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-6.8965517241379309E-3</v>
      </c>
      <c r="P37" s="5">
        <v>3</v>
      </c>
      <c r="Q37" s="6">
        <v>2.0833333333333329E-2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-2.7027027027027029E-2</v>
      </c>
      <c r="Y37" s="5">
        <v>7</v>
      </c>
      <c r="Z37" s="6">
        <v>4.8611111111111112E-2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-5.2083333333333343E-2</v>
      </c>
      <c r="AH37" s="5">
        <v>4</v>
      </c>
      <c r="AI37" s="6">
        <v>4.3956043956043959E-2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2.3809523809523812E-2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-1.058201058201058E-2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-1.156069364161849E-2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-6.369426751592357E-3</v>
      </c>
      <c r="Y38" s="5">
        <v>7</v>
      </c>
      <c r="Z38" s="6">
        <v>4.4871794871794872E-2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-1.020408163265306E-2</v>
      </c>
      <c r="AH38" s="5">
        <v>2</v>
      </c>
      <c r="AI38" s="6">
        <v>2.0618556701030931E-2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-1.8518518518518521E-2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2.3668639053254441E-2</v>
      </c>
      <c r="G39" s="5">
        <v>14</v>
      </c>
      <c r="H39" s="6">
        <v>8.0924855491329481E-2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7.4074074074074077E-3</v>
      </c>
      <c r="P39" s="5">
        <v>-1</v>
      </c>
      <c r="Q39" s="6">
        <v>-7.3529411764705873E-3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2.1126760563380281E-2</v>
      </c>
      <c r="Y39" s="5">
        <v>-2</v>
      </c>
      <c r="Z39" s="6">
        <v>-1.379310344827586E-2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3.6363636363636362E-2</v>
      </c>
      <c r="AQ39" s="5">
        <v>1</v>
      </c>
      <c r="AR39" s="6">
        <v>1.754385964912281E-2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7.3529411764705873E-3</v>
      </c>
      <c r="G40" s="5">
        <v>7</v>
      </c>
      <c r="H40" s="6">
        <v>5.1094890510948912E-2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2.803738317757009E-2</v>
      </c>
      <c r="P40" s="5">
        <v>2</v>
      </c>
      <c r="Q40" s="6">
        <v>1.8181818181818181E-2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5.8823529411764712E-2</v>
      </c>
      <c r="Y40" s="5">
        <v>-4</v>
      </c>
      <c r="Z40" s="6">
        <v>-2.777777777777778E-2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-3.0303030303030311E-2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0.1164383561643836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9.5238095238095233E-2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4.2168674698795178E-2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-3.1578947368421047E-2</v>
      </c>
      <c r="AH41" s="5">
        <v>5</v>
      </c>
      <c r="AI41" s="6">
        <v>5.434782608695652E-2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0.16129032258064521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3.5502958579881658E-2</v>
      </c>
      <c r="G42" s="5">
        <v>-2</v>
      </c>
      <c r="H42" s="6">
        <v>-1.142857142857143E-2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2.9629629629629631E-2</v>
      </c>
      <c r="P42" s="5">
        <v>-10</v>
      </c>
      <c r="Q42" s="6">
        <v>-7.1942446043165464E-2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5.5999999999999987E-2</v>
      </c>
      <c r="Y42" s="5">
        <v>-3</v>
      </c>
      <c r="Z42" s="6">
        <v>-2.2727272727272731E-2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5.2631578947368418E-2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6.8181818181818177E-2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6.41025641025641E-3</v>
      </c>
      <c r="P43" s="5">
        <v>-8</v>
      </c>
      <c r="Q43" s="6">
        <v>-5.0955414012738863E-2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-1.298701298701299E-2</v>
      </c>
      <c r="Y43" s="5">
        <v>6</v>
      </c>
      <c r="Z43" s="6">
        <v>3.9473684210526321E-2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-9.5238095238095229E-3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-7.3170731707317069E-2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-9.0909090909090925E-2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-5.5555555555555566E-3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-5.6962025316455701E-2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-6.7114093959731542E-3</v>
      </c>
      <c r="Y44" s="5">
        <v>8</v>
      </c>
      <c r="Z44" s="6">
        <v>5.4054054054054057E-2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2.197802197802198E-2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-6.5217391304347824E-2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-0.16666666666666671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-1.081081081081081E-2</v>
      </c>
      <c r="G45" s="5">
        <v>8</v>
      </c>
      <c r="H45" s="6">
        <v>4.3715846994535519E-2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2.6315789473684209E-2</v>
      </c>
      <c r="P45" s="5">
        <v>5</v>
      </c>
      <c r="Q45" s="6">
        <v>3.2051282051282048E-2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3.4246575342465752E-2</v>
      </c>
      <c r="Y45" s="5">
        <v>-2</v>
      </c>
      <c r="Z45" s="6">
        <v>-1.324503311258278E-2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2.1739130434782612E-2</v>
      </c>
      <c r="AH45" s="5">
        <v>-1</v>
      </c>
      <c r="AI45" s="6">
        <v>-1.063829787234042E-2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4.0816326530612228E-2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1.036269430051814E-2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-5.8064516129032261E-2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0.10465116279069769</v>
      </c>
      <c r="AH46" s="5">
        <v>-9</v>
      </c>
      <c r="AI46" s="6">
        <v>-9.4736842105263161E-2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2.6178010471204188E-2</v>
      </c>
      <c r="G47" s="5">
        <v>-8</v>
      </c>
      <c r="H47" s="6">
        <v>-4.0816326530612228E-2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1.1764705882352939E-2</v>
      </c>
      <c r="P47" s="5">
        <v>-4</v>
      </c>
      <c r="Q47" s="6">
        <v>-2.3255813953488368E-2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2.684563758389262E-2</v>
      </c>
      <c r="Y47" s="5">
        <v>5</v>
      </c>
      <c r="Z47" s="6">
        <v>3.2679738562091512E-2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6.1855670103092793E-2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-2.2727272727272731E-2</v>
      </c>
      <c r="AQ47" s="5">
        <v>1</v>
      </c>
      <c r="AR47" s="6">
        <v>2.3255813953488368E-2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1.360544217687075E-2</v>
      </c>
      <c r="G48" s="5">
        <v>6</v>
      </c>
      <c r="H48" s="6">
        <v>4.0268456375838917E-2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4.5454545454545463E-2</v>
      </c>
      <c r="P48" s="5">
        <v>6</v>
      </c>
      <c r="Q48" s="6">
        <v>3.7267080745341623E-2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4.4303797468354431E-2</v>
      </c>
      <c r="Y48" s="5">
        <v>-4</v>
      </c>
      <c r="Z48" s="6">
        <v>-2.4242424242424239E-2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5.6074766355140179E-2</v>
      </c>
      <c r="AH48" s="5">
        <v>-3</v>
      </c>
      <c r="AI48" s="6">
        <v>-2.6548672566371681E-2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2.222222222222223E-2</v>
      </c>
      <c r="AQ48" s="5">
        <v>-1</v>
      </c>
      <c r="AR48" s="6">
        <v>-2.1739130434782612E-2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5.5900621118012417E-2</v>
      </c>
      <c r="G49" s="5">
        <v>4</v>
      </c>
      <c r="H49" s="6">
        <v>2.3529411764705879E-2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-3.1645569620253167E-2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-3.1446540880503138E-2</v>
      </c>
      <c r="Y49" s="5">
        <v>2</v>
      </c>
      <c r="Z49" s="6">
        <v>1.298701298701299E-2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-2.1276595744680851E-2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3.7735849056603772E-2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4.4776119402985072E-2</v>
      </c>
      <c r="G50" s="5">
        <v>6</v>
      </c>
      <c r="H50" s="6">
        <v>4.2857142857142858E-2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-7.0422535211267607E-3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-7.246376811594203E-3</v>
      </c>
      <c r="Y50" s="5">
        <v>-1</v>
      </c>
      <c r="Z50" s="6">
        <v>-7.2992700729927014E-3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2.469135802469136E-2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-5.7692307692307702E-2</v>
      </c>
      <c r="AQ50" s="5">
        <v>-2</v>
      </c>
      <c r="AR50" s="6">
        <v>-4.0816326530612228E-2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0.1025641025641026</v>
      </c>
      <c r="G51" s="5">
        <v>2</v>
      </c>
      <c r="H51" s="6">
        <v>1.550387596899225E-2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8.771929824561403E-3</v>
      </c>
      <c r="P51" s="5">
        <v>4</v>
      </c>
      <c r="Q51" s="6">
        <v>3.4782608695652167E-2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1.680672268907563E-2</v>
      </c>
      <c r="Y51" s="5">
        <v>-2</v>
      </c>
      <c r="Z51" s="6">
        <v>-1.6528925619834711E-2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-6.1728395061728378E-2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1.4705882352941169E-2</v>
      </c>
      <c r="G52" s="5">
        <v>6</v>
      </c>
      <c r="H52" s="6">
        <v>4.3478260869565223E-2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4.3478260869565223E-2</v>
      </c>
      <c r="P52" s="5">
        <v>1</v>
      </c>
      <c r="Q52" s="6">
        <v>1.041666666666667E-2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1.6260162601626021E-2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2.9411764705882359E-2</v>
      </c>
      <c r="AH52" s="5">
        <v>-4</v>
      </c>
      <c r="AI52" s="6">
        <v>-5.7142857142857127E-2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3.4013605442176867E-2</v>
      </c>
      <c r="G53" s="5">
        <v>7</v>
      </c>
      <c r="H53" s="6">
        <v>4.6052631578947373E-2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-4.8951048951048952E-2</v>
      </c>
      <c r="P53" s="5">
        <v>2</v>
      </c>
      <c r="Q53" s="6">
        <v>1.4705882352941169E-2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7.246376811594203E-3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1.3333333333333331E-2</v>
      </c>
      <c r="AH53" s="5">
        <v>-2</v>
      </c>
      <c r="AI53" s="6">
        <v>-2.6315789473684209E-2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-8.3333333333333329E-2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5.5172413793103448E-2</v>
      </c>
      <c r="G54" s="5">
        <v>-5</v>
      </c>
      <c r="H54" s="6">
        <v>-3.2679738562091512E-2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3.3057851239669422E-2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2.6086956521739129E-2</v>
      </c>
      <c r="Y54" s="5">
        <v>4</v>
      </c>
      <c r="Z54" s="6">
        <v>3.3898305084745763E-2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1.538461538461538E-2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7.3170731707317069E-2</v>
      </c>
      <c r="AQ54" s="5">
        <v>4</v>
      </c>
      <c r="AR54" s="6">
        <v>9.0909090909090925E-2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1.515151515151515E-2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3.1496062992125977E-2</v>
      </c>
      <c r="P55" s="5">
        <v>-5</v>
      </c>
      <c r="Q55" s="6">
        <v>-3.8167938931297711E-2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0.26587301587301593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9.1633466135458169E-2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-2.6666666666666668E-2</v>
      </c>
      <c r="G56" s="5">
        <v>-7</v>
      </c>
      <c r="H56" s="6">
        <v>-4.7945205479452052E-2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3.6363636363636362E-2</v>
      </c>
      <c r="P56" s="5">
        <v>-17</v>
      </c>
      <c r="Q56" s="6">
        <v>-9.9415204678362568E-2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8.8888888888888892E-2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-3.5460992907801421E-2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-8.1784386617100371E-2</v>
      </c>
      <c r="P57" s="5">
        <v>28</v>
      </c>
      <c r="Q57" s="6">
        <v>0.11336032388663971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-5.4545454545454543E-2</v>
      </c>
      <c r="Y57" s="5">
        <v>35</v>
      </c>
      <c r="Z57" s="6">
        <v>0.33653846153846162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5.6962025316455701E-2</v>
      </c>
      <c r="G58" s="5">
        <v>6</v>
      </c>
      <c r="H58" s="6">
        <v>3.5928143712574849E-2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2.4271844660194171E-2</v>
      </c>
      <c r="P58" s="5">
        <v>44</v>
      </c>
      <c r="Q58" s="6">
        <v>0.20853080568720381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5.2980132450331133E-2</v>
      </c>
      <c r="Y58" s="5">
        <v>16</v>
      </c>
      <c r="Z58" s="6">
        <v>0.1006289308176101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8.8888888888888892E-2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3.5897435897435888E-2</v>
      </c>
      <c r="G59" s="5">
        <v>-3</v>
      </c>
      <c r="H59" s="6">
        <v>-1.4851485148514851E-2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-3.1413612565445018E-2</v>
      </c>
      <c r="P59" s="5">
        <v>-4</v>
      </c>
      <c r="Q59" s="6">
        <v>-2.162162162162163E-2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-0.1090909090909091</v>
      </c>
      <c r="Y59" s="5">
        <v>17</v>
      </c>
      <c r="Z59" s="6">
        <v>0.11564625850340141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1.515151515151515E-2</v>
      </c>
      <c r="P60" s="5">
        <v>-4</v>
      </c>
      <c r="Q60" s="6">
        <v>-1.9900497512437811E-2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5.9523809523809521E-3</v>
      </c>
      <c r="Y60" s="5">
        <v>17</v>
      </c>
      <c r="Z60" s="6">
        <v>0.1005917159763314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8.5470085470085479E-3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-4.6511627906976737E-2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-6.666666666666668E-2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5.8139534883720929E-3</v>
      </c>
      <c r="P61" s="5">
        <v>-8</v>
      </c>
      <c r="Q61" s="6">
        <v>-4.6242774566473993E-2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3.2679738562091512E-2</v>
      </c>
      <c r="Y61" s="5">
        <v>5</v>
      </c>
      <c r="Z61" s="6">
        <v>3.1645569620253167E-2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2.7272727272727271E-2</v>
      </c>
      <c r="AH61" s="5">
        <v>-5</v>
      </c>
      <c r="AI61" s="6">
        <v>-4.4247787610619468E-2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5.8823529411764712E-2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4.2553191489361703E-3</v>
      </c>
      <c r="G62" s="5">
        <v>1</v>
      </c>
      <c r="H62" s="6">
        <v>4.2372881355932203E-3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1.886792452830189E-2</v>
      </c>
      <c r="P62" s="5">
        <v>1</v>
      </c>
      <c r="Q62" s="6">
        <v>6.1728395061728392E-3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1.8633540372670811E-2</v>
      </c>
      <c r="Y62" s="5">
        <v>-7</v>
      </c>
      <c r="Z62" s="6">
        <v>-4.2682926829268303E-2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0.1057692307692308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-0.35294117647058831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4.1493775933609959E-3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-3.2258064516129031E-2</v>
      </c>
      <c r="P63" s="5">
        <v>2</v>
      </c>
      <c r="Q63" s="6">
        <v>1.3333333333333331E-2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-7.5471698113207544E-2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-4.1237113402061848E-2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0.26666666666666672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-1.0471204188481679E-2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4.5454545454545463E-2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2.6315789473684209E-2</v>
      </c>
      <c r="Y64" s="5">
        <v>-6</v>
      </c>
      <c r="Z64" s="6">
        <v>-3.8461538461538457E-2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3.614457831325301E-2</v>
      </c>
      <c r="AH64" s="5">
        <v>-3</v>
      </c>
      <c r="AI64" s="6">
        <v>-3.4883720930232558E-2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1.785714285714286E-2</v>
      </c>
      <c r="AQ64" s="5">
        <v>-1</v>
      </c>
      <c r="AR64" s="6">
        <v>-1.754385964912281E-2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7.6923076923076927E-2</v>
      </c>
      <c r="AZ64" s="5">
        <v>-3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223</v>
      </c>
      <c r="C65" s="5">
        <v>227</v>
      </c>
      <c r="D65" s="5">
        <v>220</v>
      </c>
      <c r="E65" s="5">
        <v>4</v>
      </c>
      <c r="F65" s="6">
        <v>1.79372197309417E-2</v>
      </c>
      <c r="G65" s="5">
        <v>-7</v>
      </c>
      <c r="H65" s="6">
        <v>-3.083700440528634E-2</v>
      </c>
      <c r="I65" s="1" t="s">
        <v>0</v>
      </c>
      <c r="J65" s="4">
        <v>44197</v>
      </c>
      <c r="K65" s="5">
        <v>159</v>
      </c>
      <c r="L65" s="5">
        <v>158</v>
      </c>
      <c r="M65" s="5">
        <v>151</v>
      </c>
      <c r="N65" s="5">
        <v>-1</v>
      </c>
      <c r="O65" s="6">
        <v>-6.2893081761006293E-3</v>
      </c>
      <c r="P65" s="5">
        <v>-7</v>
      </c>
      <c r="Q65" s="6">
        <v>-4.4303797468354431E-2</v>
      </c>
      <c r="R65" s="1" t="s">
        <v>0</v>
      </c>
      <c r="S65" s="4">
        <v>44197</v>
      </c>
      <c r="T65" s="5">
        <v>144</v>
      </c>
      <c r="U65" s="5">
        <v>151</v>
      </c>
      <c r="V65" s="5">
        <v>152</v>
      </c>
      <c r="W65" s="5">
        <v>7</v>
      </c>
      <c r="X65" s="6">
        <v>4.8611111111111112E-2</v>
      </c>
      <c r="Y65" s="5">
        <v>1</v>
      </c>
      <c r="Z65" s="6">
        <v>6.6225165562913907E-3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99</v>
      </c>
      <c r="AF65" s="5">
        <v>9</v>
      </c>
      <c r="AG65" s="6">
        <v>9.8901098901098897E-2</v>
      </c>
      <c r="AH65" s="5">
        <v>-1</v>
      </c>
      <c r="AI65" s="6">
        <v>-0.01</v>
      </c>
      <c r="AJ65" s="1" t="s">
        <v>0</v>
      </c>
      <c r="AK65" s="4">
        <v>44197</v>
      </c>
      <c r="AL65" s="5">
        <v>45</v>
      </c>
      <c r="AM65" s="5">
        <v>41</v>
      </c>
      <c r="AN65" s="5">
        <v>43</v>
      </c>
      <c r="AO65" s="5">
        <v>-4</v>
      </c>
      <c r="AP65" s="6">
        <v>-8.8888888888888892E-2</v>
      </c>
      <c r="AQ65" s="5">
        <v>2</v>
      </c>
      <c r="AR65" s="6">
        <v>4.878048780487805E-2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275</v>
      </c>
      <c r="D66" s="5">
        <v>278</v>
      </c>
      <c r="E66" s="5">
        <v>41</v>
      </c>
      <c r="F66" s="6">
        <v>0.1752136752136752</v>
      </c>
      <c r="G66" s="5">
        <v>3</v>
      </c>
      <c r="H66" s="6">
        <v>1.090909090909091E-2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7.4324324324324328E-2</v>
      </c>
      <c r="P66" s="5">
        <v>2</v>
      </c>
      <c r="Q66" s="6">
        <v>1.257861635220126E-2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4.7945205479452052E-2</v>
      </c>
      <c r="Y66" s="5">
        <v>-1</v>
      </c>
      <c r="Z66" s="6">
        <v>-6.5359477124183009E-3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1.9047619047619049E-2</v>
      </c>
      <c r="AH66" s="5">
        <v>1</v>
      </c>
      <c r="AI66" s="6">
        <v>9.3457943925233638E-3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-5.5555555555555552E-2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358</v>
      </c>
      <c r="D67" s="5">
        <v>351</v>
      </c>
      <c r="E67" s="5">
        <v>17</v>
      </c>
      <c r="F67" s="6">
        <v>4.9853372434017593E-2</v>
      </c>
      <c r="G67" s="5">
        <v>-7</v>
      </c>
      <c r="H67" s="6">
        <v>-1.9553072625698321E-2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1.1764705882352939E-2</v>
      </c>
      <c r="P67" s="5">
        <v>-5</v>
      </c>
      <c r="Q67" s="6">
        <v>-2.9069767441860461E-2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2.469135802469136E-2</v>
      </c>
      <c r="Y67" s="5">
        <v>6</v>
      </c>
      <c r="Z67" s="6">
        <v>3.614457831325301E-2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-1.785714285714286E-2</v>
      </c>
      <c r="AH67" s="5">
        <v>5</v>
      </c>
      <c r="AI67" s="6">
        <v>4.5454545454545463E-2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0.13953488372093029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395</v>
      </c>
      <c r="C68" s="5">
        <v>378</v>
      </c>
      <c r="D68" s="5">
        <v>366</v>
      </c>
      <c r="E68" s="5">
        <v>-17</v>
      </c>
      <c r="F68" s="6">
        <v>-4.3037974683544297E-2</v>
      </c>
      <c r="G68" s="5">
        <v>-12</v>
      </c>
      <c r="H68" s="6">
        <v>-3.1746031746031737E-2</v>
      </c>
      <c r="I68" s="1" t="s">
        <v>0</v>
      </c>
      <c r="J68" s="4">
        <v>44287</v>
      </c>
      <c r="K68" s="5">
        <v>181</v>
      </c>
      <c r="L68" s="5">
        <v>187</v>
      </c>
      <c r="M68" s="5">
        <v>180</v>
      </c>
      <c r="N68" s="5">
        <v>6</v>
      </c>
      <c r="O68" s="6">
        <v>3.3149171270718231E-2</v>
      </c>
      <c r="P68" s="5">
        <v>-7</v>
      </c>
      <c r="Q68" s="6">
        <v>-3.7433155080213901E-2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7.6335877862595434E-3</v>
      </c>
      <c r="AH68" s="5">
        <v>6</v>
      </c>
      <c r="AI68" s="6">
        <v>4.5454545454545463E-2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6.3829787234042548E-2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375</v>
      </c>
      <c r="C69" s="5">
        <v>395</v>
      </c>
      <c r="D69" s="5">
        <v>400</v>
      </c>
      <c r="E69" s="5">
        <v>20</v>
      </c>
      <c r="F69" s="6">
        <v>5.3333333333333337E-2</v>
      </c>
      <c r="G69" s="5">
        <v>5</v>
      </c>
      <c r="H69" s="6">
        <v>1.2658227848101271E-2</v>
      </c>
      <c r="I69" s="1" t="s">
        <v>0</v>
      </c>
      <c r="J69" s="4">
        <v>44317</v>
      </c>
      <c r="K69" s="5">
        <v>207</v>
      </c>
      <c r="L69" s="5">
        <v>204</v>
      </c>
      <c r="M69" s="5">
        <v>202</v>
      </c>
      <c r="N69" s="5">
        <v>-3</v>
      </c>
      <c r="O69" s="6">
        <v>-1.4492753623188409E-2</v>
      </c>
      <c r="P69" s="5">
        <v>-2</v>
      </c>
      <c r="Q69" s="6">
        <v>-9.8039215686274508E-3</v>
      </c>
      <c r="R69" s="1" t="s">
        <v>0</v>
      </c>
      <c r="S69" s="4">
        <v>44317</v>
      </c>
      <c r="T69" s="5">
        <v>188</v>
      </c>
      <c r="U69" s="5">
        <v>189</v>
      </c>
      <c r="V69" s="5">
        <v>182</v>
      </c>
      <c r="W69" s="5">
        <v>1</v>
      </c>
      <c r="X69" s="6">
        <v>5.3191489361702144E-3</v>
      </c>
      <c r="Y69" s="5">
        <v>-7</v>
      </c>
      <c r="Z69" s="6">
        <v>-3.7037037037037028E-2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-7.6335877862595434E-3</v>
      </c>
      <c r="AH69" s="5">
        <v>-1</v>
      </c>
      <c r="AI69" s="6">
        <v>-7.6923076923076936E-3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6.666666666666668E-2</v>
      </c>
      <c r="AQ69" s="5">
        <v>-5</v>
      </c>
      <c r="AR69" s="6">
        <v>-0.1041666666666667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-8.3333333333333329E-2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376</v>
      </c>
      <c r="C70" s="5">
        <v>402</v>
      </c>
      <c r="D70" s="5">
        <v>399</v>
      </c>
      <c r="E70" s="5">
        <v>26</v>
      </c>
      <c r="F70" s="6">
        <v>6.9148936170212769E-2</v>
      </c>
      <c r="G70" s="5">
        <v>-3</v>
      </c>
      <c r="H70" s="6">
        <v>-7.4626865671641798E-3</v>
      </c>
      <c r="I70" s="1" t="s">
        <v>0</v>
      </c>
      <c r="J70" s="4">
        <v>44348</v>
      </c>
      <c r="K70" s="5">
        <v>232</v>
      </c>
      <c r="L70" s="5">
        <v>238</v>
      </c>
      <c r="M70" s="5">
        <v>242</v>
      </c>
      <c r="N70" s="5">
        <v>6</v>
      </c>
      <c r="O70" s="6">
        <v>2.5862068965517241E-2</v>
      </c>
      <c r="P70" s="5">
        <v>4</v>
      </c>
      <c r="Q70" s="6">
        <v>1.680672268907563E-2</v>
      </c>
      <c r="R70" s="1" t="s">
        <v>0</v>
      </c>
      <c r="S70" s="4">
        <v>44348</v>
      </c>
      <c r="T70" s="5">
        <v>192</v>
      </c>
      <c r="U70" s="5">
        <v>193</v>
      </c>
      <c r="V70" s="5">
        <v>194</v>
      </c>
      <c r="W70" s="5">
        <v>1</v>
      </c>
      <c r="X70" s="6">
        <v>5.208333333333333E-3</v>
      </c>
      <c r="Y70" s="5">
        <v>1</v>
      </c>
      <c r="Z70" s="6">
        <v>5.1813471502590684E-3</v>
      </c>
      <c r="AA70" s="1" t="s">
        <v>0</v>
      </c>
      <c r="AB70" s="4">
        <v>44348</v>
      </c>
      <c r="AC70" s="5">
        <v>147</v>
      </c>
      <c r="AD70" s="5">
        <v>148</v>
      </c>
      <c r="AE70" s="5">
        <v>149</v>
      </c>
      <c r="AF70" s="5">
        <v>1</v>
      </c>
      <c r="AG70" s="6">
        <v>6.8027210884353739E-3</v>
      </c>
      <c r="AH70" s="5">
        <v>1</v>
      </c>
      <c r="AI70" s="6">
        <v>6.7567567567567571E-3</v>
      </c>
      <c r="AJ70" s="1" t="s">
        <v>0</v>
      </c>
      <c r="AK70" s="4">
        <v>44348</v>
      </c>
      <c r="AL70" s="5">
        <v>33</v>
      </c>
      <c r="AM70" s="5">
        <v>37</v>
      </c>
      <c r="AN70" s="5">
        <v>37</v>
      </c>
      <c r="AO70" s="5">
        <v>4</v>
      </c>
      <c r="AP70" s="6">
        <v>0.1212121212121212</v>
      </c>
      <c r="AQ70" s="5">
        <v>0</v>
      </c>
      <c r="AR70" s="6">
        <v>0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444</v>
      </c>
      <c r="C71" s="5">
        <v>420</v>
      </c>
      <c r="D71" s="5">
        <v>401</v>
      </c>
      <c r="E71" s="5">
        <v>-24</v>
      </c>
      <c r="F71" s="6">
        <v>-5.4054054054054057E-2</v>
      </c>
      <c r="G71" s="5">
        <v>-19</v>
      </c>
      <c r="H71" s="6">
        <v>-4.5238095238095237E-2</v>
      </c>
      <c r="I71" s="1" t="s">
        <v>0</v>
      </c>
      <c r="J71" s="4">
        <v>44378</v>
      </c>
      <c r="K71" s="5">
        <v>230</v>
      </c>
      <c r="L71" s="5">
        <v>248</v>
      </c>
      <c r="M71" s="5">
        <v>254</v>
      </c>
      <c r="N71" s="5">
        <v>18</v>
      </c>
      <c r="O71" s="6">
        <v>7.8260869565217397E-2</v>
      </c>
      <c r="P71" s="5">
        <v>6</v>
      </c>
      <c r="Q71" s="6">
        <v>2.419354838709677E-2</v>
      </c>
      <c r="R71" s="1" t="s">
        <v>0</v>
      </c>
      <c r="S71" s="4">
        <v>44378</v>
      </c>
      <c r="T71" s="5">
        <v>206</v>
      </c>
      <c r="U71" s="5">
        <v>214</v>
      </c>
      <c r="V71" s="5">
        <v>218</v>
      </c>
      <c r="W71" s="5">
        <v>8</v>
      </c>
      <c r="X71" s="6">
        <v>3.8834951456310683E-2</v>
      </c>
      <c r="Y71" s="5">
        <v>4</v>
      </c>
      <c r="Z71" s="6">
        <v>1.8691588785046731E-2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164</v>
      </c>
      <c r="AF71" s="5">
        <v>4</v>
      </c>
      <c r="AG71" s="6">
        <v>2.5477707006369432E-2</v>
      </c>
      <c r="AH71" s="5">
        <v>3</v>
      </c>
      <c r="AI71" s="6">
        <v>1.8633540372670811E-2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2.222222222222223E-2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401</v>
      </c>
      <c r="C72" s="5">
        <v>390</v>
      </c>
      <c r="D72" s="5">
        <v>385</v>
      </c>
      <c r="E72" s="5">
        <v>-11</v>
      </c>
      <c r="F72" s="6">
        <v>-2.7431421446384038E-2</v>
      </c>
      <c r="G72" s="5">
        <v>-5</v>
      </c>
      <c r="H72" s="6">
        <v>-1.282051282051282E-2</v>
      </c>
      <c r="I72" s="1" t="s">
        <v>0</v>
      </c>
      <c r="J72" s="4">
        <v>44409</v>
      </c>
      <c r="K72" s="5">
        <v>232</v>
      </c>
      <c r="L72" s="5">
        <v>240</v>
      </c>
      <c r="M72" s="5">
        <v>238</v>
      </c>
      <c r="N72" s="5">
        <v>8</v>
      </c>
      <c r="O72" s="6">
        <v>3.4482758620689648E-2</v>
      </c>
      <c r="P72" s="5">
        <v>-2</v>
      </c>
      <c r="Q72" s="6">
        <v>-8.3333333333333332E-3</v>
      </c>
      <c r="R72" s="1" t="s">
        <v>0</v>
      </c>
      <c r="S72" s="4">
        <v>44409</v>
      </c>
      <c r="T72" s="5">
        <v>226</v>
      </c>
      <c r="U72" s="5">
        <v>229</v>
      </c>
      <c r="V72" s="5">
        <v>226</v>
      </c>
      <c r="W72" s="5">
        <v>3</v>
      </c>
      <c r="X72" s="6">
        <v>1.3274336283185841E-2</v>
      </c>
      <c r="Y72" s="5">
        <v>-3</v>
      </c>
      <c r="Z72" s="6">
        <v>-1.310043668122271E-2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165</v>
      </c>
      <c r="AF72" s="5">
        <v>1</v>
      </c>
      <c r="AG72" s="6">
        <v>5.8479532163742687E-3</v>
      </c>
      <c r="AH72" s="5">
        <v>-7</v>
      </c>
      <c r="AI72" s="6">
        <v>-4.0697674418604647E-2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50</v>
      </c>
      <c r="AO72" s="5">
        <v>0</v>
      </c>
      <c r="AP72" s="6">
        <v>0</v>
      </c>
      <c r="AQ72" s="5">
        <v>3</v>
      </c>
      <c r="AR72" s="6">
        <v>6.3829787234042548E-2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-5.4054054054054066E-3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-1.7241379310344831E-2</v>
      </c>
      <c r="P73" s="5">
        <v>1</v>
      </c>
      <c r="Q73" s="6">
        <v>4.3859649122807024E-3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-2.6548672566371681E-2</v>
      </c>
      <c r="Y73" s="5">
        <v>1</v>
      </c>
      <c r="Z73" s="6">
        <v>4.5454545454545452E-3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-8.0459770114942528E-2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423</v>
      </c>
      <c r="C74" s="5">
        <v>401</v>
      </c>
      <c r="D74" s="5">
        <v>395</v>
      </c>
      <c r="E74" s="5">
        <v>-22</v>
      </c>
      <c r="F74" s="6">
        <v>-5.2009456264775412E-2</v>
      </c>
      <c r="G74" s="5">
        <v>-6</v>
      </c>
      <c r="H74" s="6">
        <v>-1.4962593516209471E-2</v>
      </c>
      <c r="I74" s="1" t="s">
        <v>0</v>
      </c>
      <c r="J74" s="4">
        <v>44470</v>
      </c>
      <c r="K74" s="5">
        <v>223</v>
      </c>
      <c r="L74" s="5">
        <v>213</v>
      </c>
      <c r="M74" s="5">
        <v>213</v>
      </c>
      <c r="N74" s="5">
        <v>-10</v>
      </c>
      <c r="O74" s="6">
        <v>-4.4843049327354258E-2</v>
      </c>
      <c r="P74" s="5">
        <v>0</v>
      </c>
      <c r="Q74" s="6">
        <v>0</v>
      </c>
      <c r="R74" s="1" t="s">
        <v>0</v>
      </c>
      <c r="S74" s="4">
        <v>44470</v>
      </c>
      <c r="T74" s="5">
        <v>203</v>
      </c>
      <c r="U74" s="5">
        <v>194</v>
      </c>
      <c r="V74" s="5">
        <v>195</v>
      </c>
      <c r="W74" s="5">
        <v>-9</v>
      </c>
      <c r="X74" s="6">
        <v>-4.4334975369458129E-2</v>
      </c>
      <c r="Y74" s="5">
        <v>1</v>
      </c>
      <c r="Z74" s="6">
        <v>5.1546391752577319E-3</v>
      </c>
      <c r="AA74" s="1" t="s">
        <v>0</v>
      </c>
      <c r="AB74" s="4">
        <v>44470</v>
      </c>
      <c r="AC74" s="5">
        <v>145</v>
      </c>
      <c r="AD74" s="5">
        <v>138</v>
      </c>
      <c r="AE74" s="5">
        <v>144</v>
      </c>
      <c r="AF74" s="5">
        <v>-7</v>
      </c>
      <c r="AG74" s="6">
        <v>-4.8275862068965517E-2</v>
      </c>
      <c r="AH74" s="5">
        <v>6</v>
      </c>
      <c r="AI74" s="6">
        <v>4.3478260869565223E-2</v>
      </c>
      <c r="AJ74" s="1" t="s">
        <v>0</v>
      </c>
      <c r="AK74" s="4">
        <v>44470</v>
      </c>
      <c r="AL74" s="5">
        <v>51</v>
      </c>
      <c r="AM74" s="5">
        <v>49</v>
      </c>
      <c r="AN74" s="5">
        <v>45</v>
      </c>
      <c r="AO74" s="5">
        <v>-2</v>
      </c>
      <c r="AP74" s="6">
        <v>-3.9215686274509803E-2</v>
      </c>
      <c r="AQ74" s="5">
        <v>-4</v>
      </c>
      <c r="AR74" s="6">
        <v>-8.1632653061224469E-2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6" x14ac:dyDescent="0.3">
      <c r="A75" s="4">
        <v>44501</v>
      </c>
      <c r="B75" s="5">
        <v>308</v>
      </c>
      <c r="C75" s="5">
        <v>318</v>
      </c>
      <c r="D75" s="5">
        <v>336</v>
      </c>
      <c r="E75" s="5">
        <v>10</v>
      </c>
      <c r="F75" s="6">
        <v>3.2467532467532458E-2</v>
      </c>
      <c r="G75" s="5">
        <v>18</v>
      </c>
      <c r="H75" s="6">
        <v>5.6603773584905662E-2</v>
      </c>
      <c r="I75" s="1" t="s">
        <v>0</v>
      </c>
      <c r="J75" s="4">
        <v>44501</v>
      </c>
      <c r="K75" s="5">
        <v>177</v>
      </c>
      <c r="L75" s="5">
        <v>184</v>
      </c>
      <c r="M75" s="5">
        <v>195</v>
      </c>
      <c r="N75" s="5">
        <v>7</v>
      </c>
      <c r="O75" s="6">
        <v>3.954802259887006E-2</v>
      </c>
      <c r="P75" s="5">
        <v>11</v>
      </c>
      <c r="Q75" s="6">
        <v>5.9782608695652183E-2</v>
      </c>
      <c r="R75" s="1" t="s">
        <v>0</v>
      </c>
      <c r="S75" s="4">
        <v>44501</v>
      </c>
      <c r="T75" s="5">
        <v>166</v>
      </c>
      <c r="U75" s="5">
        <v>172</v>
      </c>
      <c r="V75" s="5">
        <v>172</v>
      </c>
      <c r="W75" s="5">
        <v>6</v>
      </c>
      <c r="X75" s="6">
        <v>3.614457831325301E-2</v>
      </c>
      <c r="Y75" s="5">
        <v>0</v>
      </c>
      <c r="Z75" s="6">
        <v>0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114</v>
      </c>
      <c r="AF75" s="5">
        <v>2</v>
      </c>
      <c r="AG75" s="6">
        <v>1.8181818181818181E-2</v>
      </c>
      <c r="AH75" s="5">
        <v>2</v>
      </c>
      <c r="AI75" s="6">
        <v>1.785714285714286E-2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48</v>
      </c>
      <c r="AO75" s="5">
        <v>3</v>
      </c>
      <c r="AP75" s="6">
        <v>6.5217391304347824E-2</v>
      </c>
      <c r="AQ75" s="5">
        <v>-1</v>
      </c>
      <c r="AR75" s="6">
        <v>-2.0408163265306121E-2</v>
      </c>
      <c r="AS75" s="1" t="s">
        <v>0</v>
      </c>
      <c r="AT75" s="4">
        <v>44501</v>
      </c>
      <c r="AU75" s="5">
        <v>9</v>
      </c>
      <c r="AV75" s="5">
        <v>11</v>
      </c>
      <c r="AW75" s="5">
        <v>10</v>
      </c>
      <c r="AX75" s="5">
        <v>2</v>
      </c>
      <c r="AY75" s="6">
        <v>0.22222222222222221</v>
      </c>
      <c r="AZ75" s="5">
        <v>-1</v>
      </c>
      <c r="BA75" s="6">
        <v>-9.0909090909090925E-2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313</v>
      </c>
      <c r="D76" s="5">
        <v>354</v>
      </c>
      <c r="E76" s="5">
        <v>-24</v>
      </c>
      <c r="F76" s="6">
        <v>-7.1216617210682495E-2</v>
      </c>
      <c r="G76" s="5">
        <v>41</v>
      </c>
      <c r="H76" s="6">
        <v>0.13099041533546329</v>
      </c>
      <c r="I76" s="1" t="s">
        <v>0</v>
      </c>
      <c r="J76" s="4">
        <v>44531</v>
      </c>
      <c r="K76" s="5">
        <v>149</v>
      </c>
      <c r="L76" s="5">
        <v>136</v>
      </c>
      <c r="M76" s="5">
        <v>160</v>
      </c>
      <c r="N76" s="5">
        <v>-13</v>
      </c>
      <c r="O76" s="6">
        <v>-8.7248322147650992E-2</v>
      </c>
      <c r="P76" s="5">
        <v>24</v>
      </c>
      <c r="Q76" s="6">
        <v>0.1764705882352941</v>
      </c>
      <c r="R76" s="1" t="s">
        <v>0</v>
      </c>
      <c r="S76" s="4">
        <v>44531</v>
      </c>
      <c r="T76" s="5">
        <v>183</v>
      </c>
      <c r="U76" s="5">
        <v>160</v>
      </c>
      <c r="V76" s="5">
        <v>175</v>
      </c>
      <c r="W76" s="5">
        <v>-23</v>
      </c>
      <c r="X76" s="6">
        <v>-0.12568306010928959</v>
      </c>
      <c r="Y76" s="5">
        <v>15</v>
      </c>
      <c r="Z76" s="6">
        <v>9.375E-2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115</v>
      </c>
      <c r="AF76" s="5">
        <v>-16</v>
      </c>
      <c r="AG76" s="6">
        <v>-0.128</v>
      </c>
      <c r="AH76" s="5">
        <v>6</v>
      </c>
      <c r="AI76" s="6">
        <v>5.5045871559633031E-2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54</v>
      </c>
      <c r="AO76" s="5">
        <v>-4</v>
      </c>
      <c r="AP76" s="6">
        <v>-8.3333333333333329E-2</v>
      </c>
      <c r="AQ76" s="5">
        <v>10</v>
      </c>
      <c r="AR76" s="6">
        <v>0.22727272727272729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6" x14ac:dyDescent="0.3">
      <c r="A77" s="4">
        <v>44562</v>
      </c>
      <c r="B77" s="5">
        <v>346</v>
      </c>
      <c r="C77" s="5">
        <v>361</v>
      </c>
      <c r="D77" s="5">
        <v>340</v>
      </c>
      <c r="E77" s="5">
        <v>15</v>
      </c>
      <c r="F77" s="6">
        <v>4.3352601156069363E-2</v>
      </c>
      <c r="G77" s="5">
        <v>-21</v>
      </c>
      <c r="H77" s="6">
        <v>-5.8171745152354577E-2</v>
      </c>
      <c r="I77" s="1" t="s">
        <v>0</v>
      </c>
      <c r="J77" s="4">
        <v>44562</v>
      </c>
      <c r="K77" s="5">
        <v>216</v>
      </c>
      <c r="L77" s="5">
        <v>217</v>
      </c>
      <c r="M77" s="5">
        <v>212</v>
      </c>
      <c r="N77" s="5">
        <v>1</v>
      </c>
      <c r="O77" s="6">
        <v>4.6296296296296294E-3</v>
      </c>
      <c r="P77" s="5">
        <v>-5</v>
      </c>
      <c r="Q77" s="6">
        <v>-2.3041474654377881E-2</v>
      </c>
      <c r="R77" s="1" t="s">
        <v>0</v>
      </c>
      <c r="S77" s="4">
        <v>44562</v>
      </c>
      <c r="T77" s="5">
        <v>206</v>
      </c>
      <c r="U77" s="5">
        <v>206</v>
      </c>
      <c r="V77" s="5">
        <v>206</v>
      </c>
      <c r="W77" s="5">
        <v>0</v>
      </c>
      <c r="X77" s="6">
        <v>0</v>
      </c>
      <c r="Y77" s="5">
        <v>0</v>
      </c>
      <c r="Z77" s="6">
        <v>0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144</v>
      </c>
      <c r="AF77" s="5">
        <v>-7</v>
      </c>
      <c r="AG77" s="6">
        <v>-4.7619047619047623E-2</v>
      </c>
      <c r="AH77" s="5">
        <v>4</v>
      </c>
      <c r="AI77" s="6">
        <v>2.8571428571428571E-2</v>
      </c>
      <c r="AJ77" s="1" t="s">
        <v>0</v>
      </c>
      <c r="AK77" s="4">
        <v>44562</v>
      </c>
      <c r="AL77" s="5">
        <v>48</v>
      </c>
      <c r="AM77" s="5">
        <v>56</v>
      </c>
      <c r="AN77" s="5">
        <v>50</v>
      </c>
      <c r="AO77" s="5">
        <v>8</v>
      </c>
      <c r="AP77" s="6">
        <v>0.16666666666666671</v>
      </c>
      <c r="AQ77" s="5">
        <v>-6</v>
      </c>
      <c r="AR77" s="6">
        <v>-0.1071428571428571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317</v>
      </c>
      <c r="D78" s="5">
        <v>318</v>
      </c>
      <c r="E78" s="5">
        <v>-4</v>
      </c>
      <c r="F78" s="6">
        <v>-1.2461059190031151E-2</v>
      </c>
      <c r="G78" s="5">
        <v>1</v>
      </c>
      <c r="H78" s="6">
        <v>3.154574132492113E-3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7.567567567567568E-2</v>
      </c>
      <c r="P78" s="5">
        <v>2</v>
      </c>
      <c r="Q78" s="6">
        <v>1.0050251256281411E-2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3.9772727272727272E-2</v>
      </c>
      <c r="Y78" s="5">
        <v>-6</v>
      </c>
      <c r="Z78" s="6">
        <v>-3.2786885245901627E-2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130</v>
      </c>
      <c r="AF78" s="5">
        <v>6</v>
      </c>
      <c r="AG78" s="6">
        <v>4.6153846153846163E-2</v>
      </c>
      <c r="AH78" s="5">
        <v>-6</v>
      </c>
      <c r="AI78" s="6">
        <v>-4.4117647058823532E-2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-2.4390243902439029E-2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332</v>
      </c>
      <c r="C79" s="5">
        <v>327</v>
      </c>
      <c r="D79" s="5">
        <v>336</v>
      </c>
      <c r="E79" s="5">
        <v>-5</v>
      </c>
      <c r="F79" s="6">
        <v>-1.506024096385542E-2</v>
      </c>
      <c r="G79" s="5">
        <v>9</v>
      </c>
      <c r="H79" s="6">
        <v>2.7522935779816519E-2</v>
      </c>
      <c r="I79" s="1" t="s">
        <v>0</v>
      </c>
      <c r="J79" s="4">
        <v>44621</v>
      </c>
      <c r="K79" s="5">
        <v>217</v>
      </c>
      <c r="L79" s="5">
        <v>216</v>
      </c>
      <c r="M79" s="5">
        <v>211</v>
      </c>
      <c r="N79" s="5">
        <v>-1</v>
      </c>
      <c r="O79" s="6">
        <v>-4.608294930875576E-3</v>
      </c>
      <c r="P79" s="5">
        <v>-5</v>
      </c>
      <c r="Q79" s="6">
        <v>-2.314814814814815E-2</v>
      </c>
      <c r="R79" s="1" t="s">
        <v>0</v>
      </c>
      <c r="S79" s="4">
        <v>44621</v>
      </c>
      <c r="T79" s="5">
        <v>234</v>
      </c>
      <c r="U79" s="5">
        <v>231</v>
      </c>
      <c r="V79" s="5">
        <v>225</v>
      </c>
      <c r="W79" s="5">
        <v>-3</v>
      </c>
      <c r="X79" s="6">
        <v>-1.282051282051282E-2</v>
      </c>
      <c r="Y79" s="5">
        <v>-6</v>
      </c>
      <c r="Z79" s="6">
        <v>-2.5974025974025979E-2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165</v>
      </c>
      <c r="AF79" s="5">
        <v>-1</v>
      </c>
      <c r="AG79" s="6">
        <v>-5.8479532163742687E-3</v>
      </c>
      <c r="AH79" s="5">
        <v>-5</v>
      </c>
      <c r="AI79" s="6">
        <v>-2.9411764705882359E-2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-5.5555555555555552E-2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402</v>
      </c>
      <c r="C80" s="5">
        <v>388</v>
      </c>
      <c r="D80" s="5">
        <v>371</v>
      </c>
      <c r="E80" s="5">
        <v>-14</v>
      </c>
      <c r="F80" s="6">
        <v>-3.482587064676617E-2</v>
      </c>
      <c r="G80" s="5">
        <v>-17</v>
      </c>
      <c r="H80" s="6">
        <v>-4.3814432989690719E-2</v>
      </c>
      <c r="I80" s="1" t="s">
        <v>0</v>
      </c>
      <c r="J80" s="4">
        <v>44652</v>
      </c>
      <c r="K80" s="5">
        <v>236</v>
      </c>
      <c r="L80" s="5">
        <v>226</v>
      </c>
      <c r="M80" s="5">
        <v>229</v>
      </c>
      <c r="N80" s="5">
        <v>-10</v>
      </c>
      <c r="O80" s="6">
        <v>-4.2372881355932202E-2</v>
      </c>
      <c r="P80" s="5">
        <v>3</v>
      </c>
      <c r="Q80" s="6">
        <v>1.3274336283185841E-2</v>
      </c>
      <c r="R80" s="1" t="s">
        <v>0</v>
      </c>
      <c r="S80" s="4">
        <v>44652</v>
      </c>
      <c r="T80" s="5">
        <v>233</v>
      </c>
      <c r="U80" s="5">
        <v>213</v>
      </c>
      <c r="V80" s="5">
        <v>225</v>
      </c>
      <c r="W80" s="5">
        <v>-20</v>
      </c>
      <c r="X80" s="6">
        <v>-8.5836909871244621E-2</v>
      </c>
      <c r="Y80" s="5">
        <v>12</v>
      </c>
      <c r="Z80" s="6">
        <v>5.6338028169014093E-2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162</v>
      </c>
      <c r="AF80" s="5">
        <v>-24</v>
      </c>
      <c r="AG80" s="6">
        <v>-0.13559322033898311</v>
      </c>
      <c r="AH80" s="5">
        <v>9</v>
      </c>
      <c r="AI80" s="6">
        <v>5.8823529411764712E-2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55</v>
      </c>
      <c r="AO80" s="5">
        <v>3</v>
      </c>
      <c r="AP80" s="6">
        <v>6.1224489795918373E-2</v>
      </c>
      <c r="AQ80" s="5">
        <v>3</v>
      </c>
      <c r="AR80" s="6">
        <v>5.7692307692307702E-2</v>
      </c>
      <c r="AS80" s="1" t="s">
        <v>0</v>
      </c>
      <c r="AT80" s="4">
        <v>44652</v>
      </c>
      <c r="AU80" s="5">
        <v>7</v>
      </c>
      <c r="AV80" s="5">
        <v>9</v>
      </c>
      <c r="AW80" s="5">
        <v>9</v>
      </c>
      <c r="AX80" s="5">
        <v>2</v>
      </c>
      <c r="AY80" s="6">
        <v>0.2857142857142857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320</v>
      </c>
      <c r="C81" s="5">
        <v>307</v>
      </c>
      <c r="D81" s="5">
        <v>308</v>
      </c>
      <c r="E81" s="5">
        <v>-13</v>
      </c>
      <c r="F81" s="6">
        <v>-4.0625000000000001E-2</v>
      </c>
      <c r="G81" s="5">
        <v>1</v>
      </c>
      <c r="H81" s="6">
        <v>3.2573289902280132E-3</v>
      </c>
      <c r="I81" s="1" t="s">
        <v>0</v>
      </c>
      <c r="J81" s="4">
        <v>44682</v>
      </c>
      <c r="K81" s="5">
        <v>237</v>
      </c>
      <c r="L81" s="5">
        <v>230</v>
      </c>
      <c r="M81" s="5">
        <v>228</v>
      </c>
      <c r="N81" s="5">
        <v>-7</v>
      </c>
      <c r="O81" s="6">
        <v>-2.9535864978902961E-2</v>
      </c>
      <c r="P81" s="5">
        <v>-2</v>
      </c>
      <c r="Q81" s="6">
        <v>-8.6956521739130436E-3</v>
      </c>
      <c r="R81" s="1" t="s">
        <v>0</v>
      </c>
      <c r="S81" s="4">
        <v>44682</v>
      </c>
      <c r="T81" s="5">
        <v>211</v>
      </c>
      <c r="U81" s="5">
        <v>201</v>
      </c>
      <c r="V81" s="5">
        <v>201</v>
      </c>
      <c r="W81" s="5">
        <v>-10</v>
      </c>
      <c r="X81" s="6">
        <v>-4.7393364928909949E-2</v>
      </c>
      <c r="Y81" s="5">
        <v>0</v>
      </c>
      <c r="Z81" s="6">
        <v>0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148</v>
      </c>
      <c r="AF81" s="5">
        <v>-7</v>
      </c>
      <c r="AG81" s="6">
        <v>-4.5454545454545463E-2</v>
      </c>
      <c r="AH81" s="5">
        <v>1</v>
      </c>
      <c r="AI81" s="6">
        <v>6.8027210884353739E-3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-2.0833333333333329E-2</v>
      </c>
      <c r="AQ81" s="5">
        <v>-1</v>
      </c>
      <c r="AR81" s="6">
        <v>-2.1276595744680851E-2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285</v>
      </c>
      <c r="C82" s="5">
        <v>297</v>
      </c>
      <c r="D82" s="5">
        <v>316</v>
      </c>
      <c r="E82" s="5">
        <v>12</v>
      </c>
      <c r="F82" s="6">
        <v>4.2105263157894743E-2</v>
      </c>
      <c r="G82" s="5">
        <v>19</v>
      </c>
      <c r="H82" s="6">
        <v>6.3973063973063973E-2</v>
      </c>
      <c r="I82" s="1" t="s">
        <v>0</v>
      </c>
      <c r="J82" s="4">
        <v>44713</v>
      </c>
      <c r="K82" s="5">
        <v>286</v>
      </c>
      <c r="L82" s="5">
        <v>289</v>
      </c>
      <c r="M82" s="5">
        <v>290</v>
      </c>
      <c r="N82" s="5">
        <v>3</v>
      </c>
      <c r="O82" s="6">
        <v>1.048951048951049E-2</v>
      </c>
      <c r="P82" s="5">
        <v>1</v>
      </c>
      <c r="Q82" s="6">
        <v>3.4602076124567479E-3</v>
      </c>
      <c r="R82" s="1" t="s">
        <v>0</v>
      </c>
      <c r="S82" s="4">
        <v>44713</v>
      </c>
      <c r="T82" s="5">
        <v>217</v>
      </c>
      <c r="U82" s="5">
        <v>214</v>
      </c>
      <c r="V82" s="5">
        <v>212</v>
      </c>
      <c r="W82" s="5">
        <v>-3</v>
      </c>
      <c r="X82" s="6">
        <v>-1.3824884792626731E-2</v>
      </c>
      <c r="Y82" s="5">
        <v>-2</v>
      </c>
      <c r="Z82" s="6">
        <v>-9.3457943925233638E-3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161</v>
      </c>
      <c r="AF82" s="5">
        <v>-1</v>
      </c>
      <c r="AG82" s="6">
        <v>-6.0975609756097563E-3</v>
      </c>
      <c r="AH82" s="5">
        <v>-2</v>
      </c>
      <c r="AI82" s="6">
        <v>-1.226993865030675E-2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334</v>
      </c>
      <c r="C83" s="5">
        <v>390</v>
      </c>
      <c r="D83" s="5">
        <v>389</v>
      </c>
      <c r="E83" s="5">
        <v>56</v>
      </c>
      <c r="F83" s="6">
        <v>0.1676646706586826</v>
      </c>
      <c r="G83" s="5">
        <v>-1</v>
      </c>
      <c r="H83" s="6">
        <v>-2.5641025641025641E-3</v>
      </c>
      <c r="I83" s="1" t="s">
        <v>0</v>
      </c>
      <c r="J83" s="4">
        <v>44743</v>
      </c>
      <c r="K83" s="5">
        <v>242</v>
      </c>
      <c r="L83" s="5">
        <v>216</v>
      </c>
      <c r="M83" s="5">
        <v>228</v>
      </c>
      <c r="N83" s="5">
        <v>-26</v>
      </c>
      <c r="O83" s="6">
        <v>-0.1074380165289256</v>
      </c>
      <c r="P83" s="5">
        <v>12</v>
      </c>
      <c r="Q83" s="6">
        <v>5.5555555555555552E-2</v>
      </c>
      <c r="R83" s="1" t="s">
        <v>0</v>
      </c>
      <c r="S83" s="4">
        <v>44743</v>
      </c>
      <c r="T83" s="5">
        <v>231</v>
      </c>
      <c r="U83" s="5">
        <v>202</v>
      </c>
      <c r="V83" s="5">
        <v>200</v>
      </c>
      <c r="W83" s="5">
        <v>-29</v>
      </c>
      <c r="X83" s="6">
        <v>-0.12554112554112551</v>
      </c>
      <c r="Y83" s="5">
        <v>-2</v>
      </c>
      <c r="Z83" s="6">
        <v>-9.9009900990098994E-3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136</v>
      </c>
      <c r="AF83" s="5">
        <v>-32</v>
      </c>
      <c r="AG83" s="6">
        <v>-0.18604651162790689</v>
      </c>
      <c r="AH83" s="5">
        <v>-4</v>
      </c>
      <c r="AI83" s="6">
        <v>-2.8571428571428571E-2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53</v>
      </c>
      <c r="AO83" s="5">
        <v>4</v>
      </c>
      <c r="AP83" s="6">
        <v>8.5106382978723402E-2</v>
      </c>
      <c r="AQ83" s="5">
        <v>2</v>
      </c>
      <c r="AR83" s="6">
        <v>3.9215686274509803E-2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-8.3333333333333329E-2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336</v>
      </c>
      <c r="D84" s="5">
        <v>326</v>
      </c>
      <c r="E84" s="5">
        <v>17</v>
      </c>
      <c r="F84" s="6">
        <v>5.329153605015674E-2</v>
      </c>
      <c r="G84" s="5">
        <v>-10</v>
      </c>
      <c r="H84" s="6">
        <v>-2.976190476190476E-2</v>
      </c>
      <c r="I84" s="1" t="s">
        <v>0</v>
      </c>
      <c r="J84" s="4">
        <v>44774</v>
      </c>
      <c r="K84" s="5">
        <v>216</v>
      </c>
      <c r="L84" s="5">
        <v>222</v>
      </c>
      <c r="M84" s="5">
        <v>224</v>
      </c>
      <c r="N84" s="5">
        <v>6</v>
      </c>
      <c r="O84" s="6">
        <v>2.777777777777778E-2</v>
      </c>
      <c r="P84" s="5">
        <v>2</v>
      </c>
      <c r="Q84" s="6">
        <v>9.0090090090090072E-3</v>
      </c>
      <c r="R84" s="1" t="s">
        <v>0</v>
      </c>
      <c r="S84" s="4">
        <v>44774</v>
      </c>
      <c r="T84" s="5">
        <v>213</v>
      </c>
      <c r="U84" s="5">
        <v>221</v>
      </c>
      <c r="V84" s="5">
        <v>237</v>
      </c>
      <c r="W84" s="5">
        <v>8</v>
      </c>
      <c r="X84" s="6">
        <v>3.7558685446009391E-2</v>
      </c>
      <c r="Y84" s="5">
        <v>16</v>
      </c>
      <c r="Z84" s="6">
        <v>7.2398190045248875E-2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162</v>
      </c>
      <c r="AF84" s="5">
        <v>8</v>
      </c>
      <c r="AG84" s="6">
        <v>5.2631578947368418E-2</v>
      </c>
      <c r="AH84" s="5">
        <v>2</v>
      </c>
      <c r="AI84" s="6">
        <v>1.2500000000000001E-2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60</v>
      </c>
      <c r="AO84" s="5">
        <v>-3</v>
      </c>
      <c r="AP84" s="6">
        <v>-6.25E-2</v>
      </c>
      <c r="AQ84" s="5">
        <v>15</v>
      </c>
      <c r="AR84" s="6">
        <v>0.33333333333333331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0.15384615384615391</v>
      </c>
      <c r="AZ84" s="5">
        <v>1</v>
      </c>
      <c r="BA84" s="6">
        <v>6.666666666666668E-2</v>
      </c>
      <c r="BB84" s="1" t="s">
        <v>0</v>
      </c>
    </row>
    <row r="85" spans="1:54" ht="15.6" x14ac:dyDescent="0.3">
      <c r="A85" s="4">
        <v>44805</v>
      </c>
      <c r="B85" s="5">
        <v>327</v>
      </c>
      <c r="C85" s="5">
        <v>343</v>
      </c>
      <c r="D85" s="5">
        <v>323</v>
      </c>
      <c r="E85" s="5">
        <v>16</v>
      </c>
      <c r="F85" s="6">
        <v>4.8929663608562678E-2</v>
      </c>
      <c r="G85" s="5">
        <v>-20</v>
      </c>
      <c r="H85" s="6">
        <v>-5.8309037900874633E-2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5.0561797752808987E-2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1.734104046242774E-2</v>
      </c>
      <c r="Y85" s="5">
        <v>4</v>
      </c>
      <c r="Z85" s="6">
        <v>2.2727272727272731E-2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8.4745762711864406E-3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4.0816326530612228E-2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6" x14ac:dyDescent="0.3">
      <c r="A86" s="4">
        <v>44835</v>
      </c>
      <c r="B86" s="5">
        <v>259</v>
      </c>
      <c r="C86" s="5">
        <v>249</v>
      </c>
      <c r="D86" s="5">
        <v>257</v>
      </c>
      <c r="E86" s="5">
        <v>-10</v>
      </c>
      <c r="F86" s="6">
        <v>-3.8610038610038609E-2</v>
      </c>
      <c r="G86" s="5">
        <v>8</v>
      </c>
      <c r="H86" s="6">
        <v>3.2128514056224897E-2</v>
      </c>
      <c r="I86" s="1" t="s">
        <v>0</v>
      </c>
      <c r="J86" s="4">
        <v>44835</v>
      </c>
      <c r="K86" s="5">
        <v>206</v>
      </c>
      <c r="L86" s="5">
        <v>207</v>
      </c>
      <c r="M86" s="5">
        <v>203</v>
      </c>
      <c r="N86" s="5">
        <v>1</v>
      </c>
      <c r="O86" s="6">
        <v>4.8543689320388354E-3</v>
      </c>
      <c r="P86" s="5">
        <v>-4</v>
      </c>
      <c r="Q86" s="6">
        <v>-1.932367149758454E-2</v>
      </c>
      <c r="R86" s="1" t="s">
        <v>0</v>
      </c>
      <c r="S86" s="4">
        <v>44835</v>
      </c>
      <c r="T86" s="5">
        <v>189</v>
      </c>
      <c r="U86" s="5">
        <v>191</v>
      </c>
      <c r="V86" s="5">
        <v>200</v>
      </c>
      <c r="W86" s="5">
        <v>2</v>
      </c>
      <c r="X86" s="6">
        <v>1.058201058201058E-2</v>
      </c>
      <c r="Y86" s="5">
        <v>9</v>
      </c>
      <c r="Z86" s="6">
        <v>4.712041884816754E-2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138</v>
      </c>
      <c r="AF86" s="5">
        <v>4</v>
      </c>
      <c r="AG86" s="6">
        <v>3.053435114503817E-2</v>
      </c>
      <c r="AH86" s="5">
        <v>3</v>
      </c>
      <c r="AI86" s="6">
        <v>2.222222222222223E-2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55</v>
      </c>
      <c r="AO86" s="5">
        <v>-2</v>
      </c>
      <c r="AP86" s="6">
        <v>-3.8461538461538457E-2</v>
      </c>
      <c r="AQ86" s="5">
        <v>5</v>
      </c>
      <c r="AR86" s="6">
        <v>0.1</v>
      </c>
      <c r="AS86" s="1" t="s">
        <v>0</v>
      </c>
      <c r="AT86" s="4">
        <v>44835</v>
      </c>
      <c r="AU86" s="5">
        <v>6</v>
      </c>
      <c r="AV86" s="5">
        <v>6</v>
      </c>
      <c r="AW86" s="5">
        <v>8</v>
      </c>
      <c r="AX86" s="5">
        <v>0</v>
      </c>
      <c r="AY86" s="6">
        <v>0</v>
      </c>
      <c r="AZ86" s="5">
        <v>2</v>
      </c>
      <c r="BA86" s="6">
        <v>0.33333333333333331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296</v>
      </c>
      <c r="D87" s="5">
        <v>302</v>
      </c>
      <c r="E87" s="5">
        <v>15</v>
      </c>
      <c r="F87" s="6">
        <v>5.3380782918149468E-2</v>
      </c>
      <c r="G87" s="5">
        <v>6</v>
      </c>
      <c r="H87" s="6">
        <v>2.0270270270270271E-2</v>
      </c>
      <c r="I87" s="1" t="s">
        <v>0</v>
      </c>
      <c r="J87" s="4">
        <v>44866</v>
      </c>
      <c r="K87" s="5">
        <v>159</v>
      </c>
      <c r="L87" s="5">
        <v>156</v>
      </c>
      <c r="M87" s="5">
        <v>157</v>
      </c>
      <c r="N87" s="5">
        <v>-3</v>
      </c>
      <c r="O87" s="6">
        <v>-1.886792452830189E-2</v>
      </c>
      <c r="P87" s="5">
        <v>1</v>
      </c>
      <c r="Q87" s="6">
        <v>6.41025641025641E-3</v>
      </c>
      <c r="R87" s="1" t="s">
        <v>0</v>
      </c>
      <c r="S87" s="4">
        <v>44866</v>
      </c>
      <c r="T87" s="5">
        <v>161</v>
      </c>
      <c r="U87" s="5">
        <v>160</v>
      </c>
      <c r="V87" s="5">
        <v>157</v>
      </c>
      <c r="W87" s="5">
        <v>-1</v>
      </c>
      <c r="X87" s="6">
        <v>-6.2111801242236021E-3</v>
      </c>
      <c r="Y87" s="5">
        <v>-3</v>
      </c>
      <c r="Z87" s="6">
        <v>-1.8749999999999999E-2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102</v>
      </c>
      <c r="AF87" s="5">
        <v>-2</v>
      </c>
      <c r="AG87" s="6">
        <v>-1.9230769230769228E-2</v>
      </c>
      <c r="AH87" s="5">
        <v>0</v>
      </c>
      <c r="AI87" s="6">
        <v>0</v>
      </c>
      <c r="AJ87" s="1" t="s">
        <v>0</v>
      </c>
      <c r="AK87" s="4">
        <v>44866</v>
      </c>
      <c r="AL87" s="5">
        <v>48</v>
      </c>
      <c r="AM87" s="5">
        <v>47</v>
      </c>
      <c r="AN87" s="5">
        <v>47</v>
      </c>
      <c r="AO87" s="5">
        <v>-1</v>
      </c>
      <c r="AP87" s="6">
        <v>-2.0833333333333329E-2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6" x14ac:dyDescent="0.3">
      <c r="A88" s="4">
        <v>44896</v>
      </c>
      <c r="B88" s="5">
        <v>274</v>
      </c>
      <c r="C88" s="5">
        <v>263</v>
      </c>
      <c r="D88" s="5">
        <v>237</v>
      </c>
      <c r="E88" s="5">
        <v>-11</v>
      </c>
      <c r="F88" s="6">
        <v>-4.0145985401459847E-2</v>
      </c>
      <c r="G88" s="5">
        <v>-26</v>
      </c>
      <c r="H88" s="6">
        <v>-9.8859315589353597E-2</v>
      </c>
      <c r="I88" s="1" t="s">
        <v>0</v>
      </c>
      <c r="J88" s="4">
        <v>44896</v>
      </c>
      <c r="K88" s="5">
        <v>113</v>
      </c>
      <c r="L88" s="5">
        <v>119</v>
      </c>
      <c r="M88" s="5">
        <v>117</v>
      </c>
      <c r="N88" s="5">
        <v>6</v>
      </c>
      <c r="O88" s="6">
        <v>5.3097345132743362E-2</v>
      </c>
      <c r="P88" s="5">
        <v>-2</v>
      </c>
      <c r="Q88" s="6">
        <v>-1.680672268907563E-2</v>
      </c>
      <c r="R88" s="1" t="s">
        <v>0</v>
      </c>
      <c r="S88" s="4">
        <v>44896</v>
      </c>
      <c r="T88" s="5">
        <v>152</v>
      </c>
      <c r="U88" s="5">
        <v>152</v>
      </c>
      <c r="V88" s="5">
        <v>157</v>
      </c>
      <c r="W88" s="5">
        <v>0</v>
      </c>
      <c r="X88" s="6">
        <v>0</v>
      </c>
      <c r="Y88" s="5">
        <v>5</v>
      </c>
      <c r="Z88" s="6">
        <v>3.2894736842105261E-2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96</v>
      </c>
      <c r="AF88" s="5">
        <v>-3</v>
      </c>
      <c r="AG88" s="6">
        <v>-3.0303030303030311E-2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6.5217391304347824E-2</v>
      </c>
      <c r="AQ88" s="5">
        <v>4</v>
      </c>
      <c r="AR88" s="6">
        <v>8.1632653061224469E-2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265</v>
      </c>
      <c r="D89" s="5">
        <v>238</v>
      </c>
      <c r="E89" s="5">
        <v>-62</v>
      </c>
      <c r="F89" s="6">
        <v>-0.18960244648318039</v>
      </c>
      <c r="G89" s="5">
        <v>-27</v>
      </c>
      <c r="H89" s="6">
        <v>-0.10188679245283019</v>
      </c>
      <c r="I89" s="1" t="s">
        <v>0</v>
      </c>
      <c r="J89" s="4">
        <v>44927</v>
      </c>
      <c r="K89" s="5">
        <v>191</v>
      </c>
      <c r="L89" s="5">
        <v>199</v>
      </c>
      <c r="M89" s="5">
        <v>200</v>
      </c>
      <c r="N89" s="5">
        <v>8</v>
      </c>
      <c r="O89" s="6">
        <v>4.1884816753926697E-2</v>
      </c>
      <c r="P89" s="5">
        <v>1</v>
      </c>
      <c r="Q89" s="6">
        <v>5.0251256281407036E-3</v>
      </c>
      <c r="R89" s="1" t="s">
        <v>0</v>
      </c>
      <c r="S89" s="4">
        <v>44927</v>
      </c>
      <c r="T89" s="5">
        <v>173</v>
      </c>
      <c r="U89" s="5">
        <v>180</v>
      </c>
      <c r="V89" s="5">
        <v>192</v>
      </c>
      <c r="W89" s="5">
        <v>7</v>
      </c>
      <c r="X89" s="6">
        <v>4.046242774566474E-2</v>
      </c>
      <c r="Y89" s="5">
        <v>12</v>
      </c>
      <c r="Z89" s="6">
        <v>6.666666666666668E-2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124</v>
      </c>
      <c r="AF89" s="5">
        <v>6</v>
      </c>
      <c r="AG89" s="6">
        <v>5.7692307692307702E-2</v>
      </c>
      <c r="AH89" s="5">
        <v>14</v>
      </c>
      <c r="AI89" s="6">
        <v>0.12727272727272729</v>
      </c>
      <c r="AJ89" s="1" t="s">
        <v>0</v>
      </c>
      <c r="AK89" s="4">
        <v>44927</v>
      </c>
      <c r="AL89" s="5">
        <v>57</v>
      </c>
      <c r="AM89" s="5">
        <v>59</v>
      </c>
      <c r="AN89" s="5">
        <v>59</v>
      </c>
      <c r="AO89" s="5">
        <v>2</v>
      </c>
      <c r="AP89" s="6">
        <v>3.5087719298245612E-2</v>
      </c>
      <c r="AQ89" s="5">
        <v>0</v>
      </c>
      <c r="AR89" s="6">
        <v>0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-8.3333333333333329E-2</v>
      </c>
      <c r="AZ89" s="5">
        <v>-2</v>
      </c>
      <c r="BA89" s="6">
        <v>-0.18181818181818191</v>
      </c>
      <c r="BB89" s="1" t="s">
        <v>0</v>
      </c>
    </row>
    <row r="90" spans="1:54" ht="15.6" x14ac:dyDescent="0.3">
      <c r="A90" s="4">
        <v>44958</v>
      </c>
      <c r="B90" s="5">
        <v>211</v>
      </c>
      <c r="C90" s="5">
        <v>235</v>
      </c>
      <c r="D90" s="5">
        <v>235</v>
      </c>
      <c r="E90" s="5">
        <v>24</v>
      </c>
      <c r="F90" s="6">
        <v>0.11374407582938389</v>
      </c>
      <c r="G90" s="5">
        <v>0</v>
      </c>
      <c r="H90" s="6">
        <v>0</v>
      </c>
      <c r="I90" s="1" t="s">
        <v>0</v>
      </c>
      <c r="J90" s="4">
        <v>44958</v>
      </c>
      <c r="K90" s="5">
        <v>179</v>
      </c>
      <c r="L90" s="5">
        <v>178</v>
      </c>
      <c r="M90" s="5">
        <v>183</v>
      </c>
      <c r="N90" s="5">
        <v>-1</v>
      </c>
      <c r="O90" s="6">
        <v>-5.5865921787709499E-3</v>
      </c>
      <c r="P90" s="5">
        <v>5</v>
      </c>
      <c r="Q90" s="6">
        <v>2.8089887640449441E-2</v>
      </c>
      <c r="R90" s="1" t="s">
        <v>0</v>
      </c>
      <c r="S90" s="4">
        <v>44958</v>
      </c>
      <c r="T90" s="5">
        <v>177</v>
      </c>
      <c r="U90" s="5">
        <v>178</v>
      </c>
      <c r="V90" s="5">
        <v>183</v>
      </c>
      <c r="W90" s="5">
        <v>1</v>
      </c>
      <c r="X90" s="6">
        <v>5.6497175141242938E-3</v>
      </c>
      <c r="Y90" s="5">
        <v>5</v>
      </c>
      <c r="Z90" s="6">
        <v>2.8089887640449441E-2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126</v>
      </c>
      <c r="AF90" s="5">
        <v>1</v>
      </c>
      <c r="AG90" s="6">
        <v>8.4745762711864406E-3</v>
      </c>
      <c r="AH90" s="5">
        <v>7</v>
      </c>
      <c r="AI90" s="6">
        <v>5.8823529411764712E-2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-3.6363636363636362E-2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273</v>
      </c>
      <c r="C91" s="5">
        <v>273</v>
      </c>
      <c r="D91" s="5">
        <v>261</v>
      </c>
      <c r="E91" s="5">
        <v>0</v>
      </c>
      <c r="F91" s="6">
        <v>0</v>
      </c>
      <c r="G91" s="5">
        <v>-12</v>
      </c>
      <c r="H91" s="6">
        <v>-4.3956043956043959E-2</v>
      </c>
      <c r="I91" s="1" t="s">
        <v>0</v>
      </c>
      <c r="J91" s="4">
        <v>44986</v>
      </c>
      <c r="K91" s="5">
        <v>163</v>
      </c>
      <c r="L91" s="5">
        <v>143</v>
      </c>
      <c r="M91" s="5">
        <v>156</v>
      </c>
      <c r="N91" s="5">
        <v>-20</v>
      </c>
      <c r="O91" s="6">
        <v>-0.1226993865030675</v>
      </c>
      <c r="P91" s="5">
        <v>13</v>
      </c>
      <c r="Q91" s="6">
        <v>9.0909090909090925E-2</v>
      </c>
      <c r="R91" s="1" t="s">
        <v>0</v>
      </c>
      <c r="S91" s="4">
        <v>44986</v>
      </c>
      <c r="T91" s="5">
        <v>196</v>
      </c>
      <c r="U91" s="5">
        <v>167</v>
      </c>
      <c r="V91" s="5">
        <v>186</v>
      </c>
      <c r="W91" s="5">
        <v>-29</v>
      </c>
      <c r="X91" s="6">
        <v>-0.14795918367346941</v>
      </c>
      <c r="Y91" s="5">
        <v>19</v>
      </c>
      <c r="Z91" s="6">
        <v>0.1137724550898204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123</v>
      </c>
      <c r="AF91" s="5">
        <v>-25</v>
      </c>
      <c r="AG91" s="6">
        <v>-0.1851851851851852</v>
      </c>
      <c r="AH91" s="5">
        <v>13</v>
      </c>
      <c r="AI91" s="6">
        <v>0.11818181818181819</v>
      </c>
      <c r="AJ91" s="1" t="s">
        <v>0</v>
      </c>
      <c r="AK91" s="4">
        <v>44986</v>
      </c>
      <c r="AL91" s="5">
        <v>58</v>
      </c>
      <c r="AM91" s="5">
        <v>52</v>
      </c>
      <c r="AN91" s="5">
        <v>58</v>
      </c>
      <c r="AO91" s="5">
        <v>-6</v>
      </c>
      <c r="AP91" s="6">
        <v>-0.10344827586206901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296</v>
      </c>
      <c r="C92" s="5">
        <v>273</v>
      </c>
      <c r="D92" s="5">
        <v>275</v>
      </c>
      <c r="E92" s="5">
        <v>-23</v>
      </c>
      <c r="F92" s="6">
        <v>-7.77027027027027E-2</v>
      </c>
      <c r="G92" s="5">
        <v>2</v>
      </c>
      <c r="H92" s="6">
        <v>7.3260073260073269E-3</v>
      </c>
      <c r="I92" s="1" t="s">
        <v>0</v>
      </c>
      <c r="J92" s="4">
        <v>45017</v>
      </c>
      <c r="K92" s="5">
        <v>183</v>
      </c>
      <c r="L92" s="5">
        <v>187</v>
      </c>
      <c r="M92" s="5">
        <v>187</v>
      </c>
      <c r="N92" s="5">
        <v>4</v>
      </c>
      <c r="O92" s="6">
        <v>2.185792349726776E-2</v>
      </c>
      <c r="P92" s="5">
        <v>0</v>
      </c>
      <c r="Q92" s="6">
        <v>0</v>
      </c>
      <c r="R92" s="1" t="s">
        <v>0</v>
      </c>
      <c r="S92" s="4">
        <v>45017</v>
      </c>
      <c r="T92" s="5">
        <v>201</v>
      </c>
      <c r="U92" s="5">
        <v>203</v>
      </c>
      <c r="V92" s="5">
        <v>200</v>
      </c>
      <c r="W92" s="5">
        <v>2</v>
      </c>
      <c r="X92" s="6">
        <v>9.9502487562189053E-3</v>
      </c>
      <c r="Y92" s="5">
        <v>-3</v>
      </c>
      <c r="Z92" s="6">
        <v>-1.477832512315271E-2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-1.526717557251909E-2</v>
      </c>
      <c r="AH92" s="5">
        <v>-4</v>
      </c>
      <c r="AI92" s="6">
        <v>-3.1007751937984489E-2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63</v>
      </c>
      <c r="AO92" s="5">
        <v>2</v>
      </c>
      <c r="AP92" s="6">
        <v>3.2786885245901627E-2</v>
      </c>
      <c r="AQ92" s="5">
        <v>0</v>
      </c>
      <c r="AR92" s="6">
        <v>0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9.0909090909090925E-2</v>
      </c>
      <c r="BB92" s="1" t="s">
        <v>0</v>
      </c>
    </row>
    <row r="93" spans="1:54" ht="15.6" x14ac:dyDescent="0.3">
      <c r="A93" s="4">
        <v>45047</v>
      </c>
      <c r="B93" s="5">
        <v>221</v>
      </c>
      <c r="C93" s="5">
        <v>225</v>
      </c>
      <c r="D93" s="5">
        <v>227</v>
      </c>
      <c r="E93" s="5">
        <v>4</v>
      </c>
      <c r="F93" s="6">
        <v>1.8099547511312219E-2</v>
      </c>
      <c r="G93" s="5">
        <v>2</v>
      </c>
      <c r="H93" s="6">
        <v>8.8888888888888889E-3</v>
      </c>
      <c r="I93" s="1" t="s">
        <v>0</v>
      </c>
      <c r="J93" s="4">
        <v>45047</v>
      </c>
      <c r="K93" s="5">
        <v>227</v>
      </c>
      <c r="L93" s="5">
        <v>219</v>
      </c>
      <c r="M93" s="5">
        <v>225</v>
      </c>
      <c r="N93" s="5">
        <v>-8</v>
      </c>
      <c r="O93" s="6">
        <v>-3.5242290748898682E-2</v>
      </c>
      <c r="P93" s="5">
        <v>6</v>
      </c>
      <c r="Q93" s="6">
        <v>2.7397260273972601E-2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214</v>
      </c>
      <c r="W93" s="5">
        <v>-9</v>
      </c>
      <c r="X93" s="6">
        <v>-4.1666666666666657E-2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149</v>
      </c>
      <c r="AF93" s="5">
        <v>-6</v>
      </c>
      <c r="AG93" s="6">
        <v>-0.04</v>
      </c>
      <c r="AH93" s="5">
        <v>5</v>
      </c>
      <c r="AI93" s="6">
        <v>3.4722222222222217E-2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58</v>
      </c>
      <c r="AO93" s="5">
        <v>-3</v>
      </c>
      <c r="AP93" s="6">
        <v>-5.0847457627118647E-2</v>
      </c>
      <c r="AQ93" s="5">
        <v>2</v>
      </c>
      <c r="AR93" s="6">
        <v>3.5714285714285712E-2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225</v>
      </c>
      <c r="C94" s="5">
        <v>210</v>
      </c>
      <c r="D94" s="5">
        <v>216</v>
      </c>
      <c r="E94" s="5">
        <v>-15</v>
      </c>
      <c r="F94" s="6">
        <v>-6.666666666666668E-2</v>
      </c>
      <c r="G94" s="5">
        <v>6</v>
      </c>
      <c r="H94" s="6">
        <v>2.8571428571428571E-2</v>
      </c>
      <c r="I94" s="1" t="s">
        <v>0</v>
      </c>
      <c r="J94" s="4">
        <v>45078</v>
      </c>
      <c r="K94" s="5">
        <v>248</v>
      </c>
      <c r="L94" s="5">
        <v>239</v>
      </c>
      <c r="M94" s="5">
        <v>246</v>
      </c>
      <c r="N94" s="5">
        <v>-9</v>
      </c>
      <c r="O94" s="6">
        <v>-3.6290322580645171E-2</v>
      </c>
      <c r="P94" s="5">
        <v>7</v>
      </c>
      <c r="Q94" s="6">
        <v>2.928870292887029E-2</v>
      </c>
      <c r="R94" s="1" t="s">
        <v>0</v>
      </c>
      <c r="S94" s="4">
        <v>45078</v>
      </c>
      <c r="T94" s="5">
        <v>218</v>
      </c>
      <c r="U94" s="5">
        <v>207</v>
      </c>
      <c r="V94" s="5">
        <v>202</v>
      </c>
      <c r="W94" s="5">
        <v>-11</v>
      </c>
      <c r="X94" s="6">
        <v>-5.0458715596330278E-2</v>
      </c>
      <c r="Y94" s="5">
        <v>-5</v>
      </c>
      <c r="Z94" s="6">
        <v>-2.415458937198068E-2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145</v>
      </c>
      <c r="AF94" s="5">
        <v>-2</v>
      </c>
      <c r="AG94" s="6">
        <v>-1.298701298701299E-2</v>
      </c>
      <c r="AH94" s="5">
        <v>-7</v>
      </c>
      <c r="AI94" s="6">
        <v>-4.6052631578947373E-2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46</v>
      </c>
      <c r="AO94" s="5">
        <v>-7</v>
      </c>
      <c r="AP94" s="6">
        <v>-0.13461538461538461</v>
      </c>
      <c r="AQ94" s="5">
        <v>1</v>
      </c>
      <c r="AR94" s="6">
        <v>2.222222222222223E-2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205</v>
      </c>
      <c r="C95" s="5">
        <v>186</v>
      </c>
      <c r="D95" s="5">
        <v>186</v>
      </c>
      <c r="E95" s="5">
        <v>-19</v>
      </c>
      <c r="F95" s="6">
        <v>-9.2682926829268278E-2</v>
      </c>
      <c r="G95" s="5">
        <v>0</v>
      </c>
      <c r="H95" s="6">
        <v>0</v>
      </c>
      <c r="I95" s="1" t="s">
        <v>0</v>
      </c>
      <c r="J95" s="4">
        <v>45108</v>
      </c>
      <c r="K95" s="5">
        <v>227</v>
      </c>
      <c r="L95" s="5">
        <v>218</v>
      </c>
      <c r="M95" s="5">
        <v>227</v>
      </c>
      <c r="N95" s="5">
        <v>-9</v>
      </c>
      <c r="O95" s="6">
        <v>-3.9647577092511023E-2</v>
      </c>
      <c r="P95" s="5">
        <v>9</v>
      </c>
      <c r="Q95" s="6">
        <v>4.1284403669724773E-2</v>
      </c>
      <c r="R95" s="1" t="s">
        <v>0</v>
      </c>
      <c r="S95" s="4">
        <v>45108</v>
      </c>
      <c r="T95" s="5">
        <v>229</v>
      </c>
      <c r="U95" s="5">
        <v>226</v>
      </c>
      <c r="V95" s="5">
        <v>222</v>
      </c>
      <c r="W95" s="5">
        <v>-3</v>
      </c>
      <c r="X95" s="6">
        <v>-1.310043668122271E-2</v>
      </c>
      <c r="Y95" s="5">
        <v>-4</v>
      </c>
      <c r="Z95" s="6">
        <v>-1.7699115044247791E-2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150</v>
      </c>
      <c r="AF95" s="5">
        <v>-13</v>
      </c>
      <c r="AG95" s="6">
        <v>-7.8313253012048195E-2</v>
      </c>
      <c r="AH95" s="5">
        <v>-3</v>
      </c>
      <c r="AI95" s="6">
        <v>-1.9607843137254902E-2</v>
      </c>
      <c r="AJ95" s="1" t="s">
        <v>0</v>
      </c>
      <c r="AK95" s="4">
        <v>45108</v>
      </c>
      <c r="AL95" s="5">
        <v>52</v>
      </c>
      <c r="AM95" s="5">
        <v>64</v>
      </c>
      <c r="AN95" s="5">
        <v>62</v>
      </c>
      <c r="AO95" s="5">
        <v>12</v>
      </c>
      <c r="AP95" s="6">
        <v>0.23076923076923081</v>
      </c>
      <c r="AQ95" s="5">
        <v>-2</v>
      </c>
      <c r="AR95" s="6">
        <v>-3.125E-2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-9.0909090909090925E-2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247</v>
      </c>
      <c r="C96" s="5">
        <v>234</v>
      </c>
      <c r="D96" s="5">
        <v>230</v>
      </c>
      <c r="E96" s="5">
        <v>-13</v>
      </c>
      <c r="F96" s="6">
        <v>-5.2631578947368418E-2</v>
      </c>
      <c r="G96" s="5">
        <v>-4</v>
      </c>
      <c r="H96" s="6">
        <v>-1.7094017094017099E-2</v>
      </c>
      <c r="I96" s="1" t="s">
        <v>0</v>
      </c>
      <c r="J96" s="4">
        <v>45139</v>
      </c>
      <c r="K96" s="5">
        <v>226</v>
      </c>
      <c r="L96" s="5">
        <v>219</v>
      </c>
      <c r="M96" s="5">
        <v>215</v>
      </c>
      <c r="N96" s="5">
        <v>-7</v>
      </c>
      <c r="O96" s="6">
        <v>-3.0973451327433621E-2</v>
      </c>
      <c r="P96" s="5">
        <v>-4</v>
      </c>
      <c r="Q96" s="6">
        <v>-1.8264840182648401E-2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230</v>
      </c>
      <c r="W96" s="5">
        <v>-2</v>
      </c>
      <c r="X96" s="6">
        <v>-8.4745762711864406E-3</v>
      </c>
      <c r="Y96" s="5">
        <v>-4</v>
      </c>
      <c r="Z96" s="6">
        <v>-1.7094017094017099E-2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152</v>
      </c>
      <c r="AF96" s="5">
        <v>-1</v>
      </c>
      <c r="AG96" s="6">
        <v>-6.369426751592357E-3</v>
      </c>
      <c r="AH96" s="5">
        <v>-4</v>
      </c>
      <c r="AI96" s="6">
        <v>-2.564102564102564E-2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-4.3478260869565223E-2</v>
      </c>
      <c r="AQ96" s="5">
        <v>-2</v>
      </c>
      <c r="AR96" s="6">
        <v>-3.0303030303030311E-2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250</v>
      </c>
      <c r="C97" s="5">
        <v>249</v>
      </c>
      <c r="D97" s="5">
        <v>259</v>
      </c>
      <c r="E97" s="5">
        <v>-1</v>
      </c>
      <c r="F97" s="6">
        <v>-4.0000000000000001E-3</v>
      </c>
      <c r="G97" s="5">
        <v>10</v>
      </c>
      <c r="H97" s="6">
        <v>4.0160642570281117E-2</v>
      </c>
      <c r="I97" s="1" t="s">
        <v>0</v>
      </c>
      <c r="J97" s="4">
        <v>45170</v>
      </c>
      <c r="K97" s="5">
        <v>158</v>
      </c>
      <c r="L97" s="5">
        <v>179</v>
      </c>
      <c r="M97" s="5">
        <v>176</v>
      </c>
      <c r="N97" s="5">
        <v>21</v>
      </c>
      <c r="O97" s="6">
        <v>0.13291139240506331</v>
      </c>
      <c r="P97" s="5">
        <v>-3</v>
      </c>
      <c r="Q97" s="6">
        <v>-1.6759776536312849E-2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-3.4090909090909088E-2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8.1632653061224469E-2</v>
      </c>
      <c r="AH97" s="5">
        <v>-8</v>
      </c>
      <c r="AI97" s="6">
        <v>-7.5471698113207544E-2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4.7619047619047623E-2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227</v>
      </c>
      <c r="C98" s="5">
        <v>205</v>
      </c>
      <c r="D98" s="5">
        <v>217</v>
      </c>
      <c r="E98" s="5">
        <v>-22</v>
      </c>
      <c r="F98" s="6">
        <v>-9.6916299559471369E-2</v>
      </c>
      <c r="G98" s="5">
        <v>12</v>
      </c>
      <c r="H98" s="6">
        <v>5.8536585365853662E-2</v>
      </c>
      <c r="I98" s="1" t="s">
        <v>0</v>
      </c>
      <c r="J98" s="4">
        <v>45200</v>
      </c>
      <c r="K98" s="5">
        <v>164</v>
      </c>
      <c r="L98" s="5">
        <v>164</v>
      </c>
      <c r="M98" s="5">
        <v>167</v>
      </c>
      <c r="N98" s="5">
        <v>0</v>
      </c>
      <c r="O98" s="6">
        <v>0</v>
      </c>
      <c r="P98" s="5">
        <v>3</v>
      </c>
      <c r="Q98" s="6">
        <v>1.8292682926829271E-2</v>
      </c>
      <c r="R98" s="1" t="s">
        <v>0</v>
      </c>
      <c r="S98" s="4">
        <v>45200</v>
      </c>
      <c r="T98" s="5">
        <v>159</v>
      </c>
      <c r="U98" s="5">
        <v>165</v>
      </c>
      <c r="V98" s="5">
        <v>166</v>
      </c>
      <c r="W98" s="5">
        <v>6</v>
      </c>
      <c r="X98" s="6">
        <v>3.7735849056603772E-2</v>
      </c>
      <c r="Y98" s="5">
        <v>1</v>
      </c>
      <c r="Z98" s="6">
        <v>6.0606060606060606E-3</v>
      </c>
      <c r="AA98" s="1" t="s">
        <v>0</v>
      </c>
      <c r="AB98" s="4">
        <v>45200</v>
      </c>
      <c r="AC98" s="5">
        <v>98</v>
      </c>
      <c r="AD98" s="5">
        <v>108</v>
      </c>
      <c r="AE98" s="5">
        <v>97</v>
      </c>
      <c r="AF98" s="5">
        <v>10</v>
      </c>
      <c r="AG98" s="6">
        <v>0.1020408163265306</v>
      </c>
      <c r="AH98" s="5">
        <v>-11</v>
      </c>
      <c r="AI98" s="6">
        <v>-0.1018518518518518</v>
      </c>
      <c r="AJ98" s="1" t="s">
        <v>0</v>
      </c>
      <c r="AK98" s="4">
        <v>45200</v>
      </c>
      <c r="AL98" s="5">
        <v>56</v>
      </c>
      <c r="AM98" s="5">
        <v>53</v>
      </c>
      <c r="AN98" s="5">
        <v>65</v>
      </c>
      <c r="AO98" s="5">
        <v>-3</v>
      </c>
      <c r="AP98" s="6">
        <v>-5.3571428571428568E-2</v>
      </c>
      <c r="AQ98" s="5">
        <v>12</v>
      </c>
      <c r="AR98" s="6">
        <v>0.22641509433962259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163</v>
      </c>
      <c r="C99" s="5">
        <v>171</v>
      </c>
      <c r="D99" s="5">
        <v>172</v>
      </c>
      <c r="E99" s="5">
        <v>8</v>
      </c>
      <c r="F99" s="6">
        <v>4.9079754601227002E-2</v>
      </c>
      <c r="G99" s="5">
        <v>1</v>
      </c>
      <c r="H99" s="6">
        <v>5.8479532163742687E-3</v>
      </c>
      <c r="I99" s="1" t="s">
        <v>0</v>
      </c>
      <c r="J99" s="4">
        <v>45231</v>
      </c>
      <c r="K99" s="5">
        <v>119</v>
      </c>
      <c r="L99" s="5">
        <v>124</v>
      </c>
      <c r="M99" s="5">
        <v>127</v>
      </c>
      <c r="N99" s="5">
        <v>5</v>
      </c>
      <c r="O99" s="6">
        <v>4.2016806722689079E-2</v>
      </c>
      <c r="P99" s="5">
        <v>3</v>
      </c>
      <c r="Q99" s="6">
        <v>2.419354838709677E-2</v>
      </c>
      <c r="R99" s="1" t="s">
        <v>0</v>
      </c>
      <c r="S99" s="4">
        <v>45231</v>
      </c>
      <c r="T99" s="5">
        <v>128</v>
      </c>
      <c r="U99" s="5">
        <v>131</v>
      </c>
      <c r="V99" s="5">
        <v>139</v>
      </c>
      <c r="W99" s="5">
        <v>3</v>
      </c>
      <c r="X99" s="6">
        <v>2.34375E-2</v>
      </c>
      <c r="Y99" s="5">
        <v>8</v>
      </c>
      <c r="Z99" s="6">
        <v>6.1068702290076327E-2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81</v>
      </c>
      <c r="AF99" s="5">
        <v>-2</v>
      </c>
      <c r="AG99" s="6">
        <v>-2.7027027027027029E-2</v>
      </c>
      <c r="AH99" s="5">
        <v>9</v>
      </c>
      <c r="AI99" s="6">
        <v>0.125</v>
      </c>
      <c r="AJ99" s="1" t="s">
        <v>0</v>
      </c>
      <c r="AK99" s="4">
        <v>45231</v>
      </c>
      <c r="AL99" s="5">
        <v>50</v>
      </c>
      <c r="AM99" s="5">
        <v>52</v>
      </c>
      <c r="AN99" s="5">
        <v>50</v>
      </c>
      <c r="AO99" s="5">
        <v>2</v>
      </c>
      <c r="AP99" s="6">
        <v>0.04</v>
      </c>
      <c r="AQ99" s="5">
        <v>-2</v>
      </c>
      <c r="AR99" s="6">
        <v>-3.8461538461538457E-2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159</v>
      </c>
      <c r="E100" s="5">
        <v>-17</v>
      </c>
      <c r="F100" s="6">
        <v>-9.289617486338797E-2</v>
      </c>
      <c r="G100" s="5">
        <v>-7</v>
      </c>
      <c r="H100" s="6">
        <v>-4.2168674698795178E-2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117</v>
      </c>
      <c r="N100" s="5">
        <v>25</v>
      </c>
      <c r="O100" s="6">
        <v>0.26595744680851058</v>
      </c>
      <c r="P100" s="5">
        <v>-2</v>
      </c>
      <c r="Q100" s="6">
        <v>-1.680672268907563E-2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140</v>
      </c>
      <c r="W100" s="5">
        <v>28</v>
      </c>
      <c r="X100" s="6">
        <v>0.24561403508771931</v>
      </c>
      <c r="Y100" s="5">
        <v>-2</v>
      </c>
      <c r="Z100" s="6">
        <v>-1.408450704225352E-2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81</v>
      </c>
      <c r="AF100" s="5">
        <v>7</v>
      </c>
      <c r="AG100" s="6">
        <v>9.5890410958904104E-2</v>
      </c>
      <c r="AH100" s="5">
        <v>1</v>
      </c>
      <c r="AI100" s="6">
        <v>1.2500000000000001E-2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51</v>
      </c>
      <c r="AO100" s="5">
        <v>21</v>
      </c>
      <c r="AP100" s="6">
        <v>0.63636363636363635</v>
      </c>
      <c r="AQ100" s="5">
        <v>-3</v>
      </c>
      <c r="AR100" s="6">
        <v>-5.5555555555555552E-2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7</v>
      </c>
      <c r="AX100" s="5">
        <v>1</v>
      </c>
      <c r="AY100" s="6">
        <v>0.14285714285714279</v>
      </c>
      <c r="AZ100" s="5">
        <v>-1</v>
      </c>
      <c r="BA100" s="6">
        <v>-0.125</v>
      </c>
      <c r="BB100" s="1" t="s">
        <v>0</v>
      </c>
    </row>
    <row r="101" spans="1:54" ht="15.6" x14ac:dyDescent="0.3">
      <c r="A101" s="4">
        <v>45292</v>
      </c>
      <c r="B101" s="5">
        <v>246</v>
      </c>
      <c r="C101" s="5">
        <v>234</v>
      </c>
      <c r="D101" s="5">
        <v>220</v>
      </c>
      <c r="E101" s="5">
        <v>-12</v>
      </c>
      <c r="F101" s="6">
        <v>-4.878048780487805E-2</v>
      </c>
      <c r="G101" s="5">
        <v>-14</v>
      </c>
      <c r="H101" s="6">
        <v>-5.9829059829059818E-2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170</v>
      </c>
      <c r="N101" s="5">
        <v>-10</v>
      </c>
      <c r="O101" s="6">
        <v>-5.8823529411764712E-2</v>
      </c>
      <c r="P101" s="5">
        <v>10</v>
      </c>
      <c r="Q101" s="6">
        <v>6.25E-2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154</v>
      </c>
      <c r="W101" s="5">
        <v>0</v>
      </c>
      <c r="X101" s="6">
        <v>0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87</v>
      </c>
      <c r="AF101" s="5">
        <v>3</v>
      </c>
      <c r="AG101" s="6">
        <v>3.5294117647058823E-2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63</v>
      </c>
      <c r="AO101" s="5">
        <v>0</v>
      </c>
      <c r="AP101" s="6">
        <v>0</v>
      </c>
      <c r="AQ101" s="5">
        <v>10</v>
      </c>
      <c r="AR101" s="6">
        <v>0.18867924528301891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-0.16666666666666671</v>
      </c>
      <c r="AZ101" s="5">
        <v>-5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212</v>
      </c>
      <c r="C102" s="5">
        <v>198</v>
      </c>
      <c r="D102" s="5">
        <v>193</v>
      </c>
      <c r="E102" s="5">
        <v>-14</v>
      </c>
      <c r="F102" s="6">
        <v>-6.6037735849056603E-2</v>
      </c>
      <c r="G102" s="5">
        <v>-5</v>
      </c>
      <c r="H102" s="6">
        <v>-2.5252525252525249E-2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132</v>
      </c>
      <c r="N102" s="5">
        <v>-6</v>
      </c>
      <c r="O102" s="6">
        <v>-4.4117647058823532E-2</v>
      </c>
      <c r="P102" s="5">
        <v>2</v>
      </c>
      <c r="Q102" s="6">
        <v>1.538461538461538E-2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135</v>
      </c>
      <c r="W102" s="5">
        <v>-7</v>
      </c>
      <c r="X102" s="6">
        <v>-4.8951048951048952E-2</v>
      </c>
      <c r="Y102" s="5">
        <v>-1</v>
      </c>
      <c r="Z102" s="6">
        <v>-7.3529411764705873E-3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81</v>
      </c>
      <c r="AF102" s="5">
        <v>3</v>
      </c>
      <c r="AG102" s="6">
        <v>3.7974683544303799E-2</v>
      </c>
      <c r="AH102" s="5">
        <v>-1</v>
      </c>
      <c r="AI102" s="6">
        <v>-1.2195121951219509E-2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0.16666666666666671</v>
      </c>
      <c r="AZ102" s="5">
        <v>-1</v>
      </c>
      <c r="BA102" s="6">
        <v>-0.14285714285714279</v>
      </c>
      <c r="BB102" s="1" t="s">
        <v>0</v>
      </c>
    </row>
    <row r="103" spans="1:54" ht="15.6" x14ac:dyDescent="0.3">
      <c r="A103" s="4">
        <v>45352</v>
      </c>
      <c r="B103" s="5">
        <v>219</v>
      </c>
      <c r="C103" s="5">
        <v>192</v>
      </c>
      <c r="D103" s="5">
        <v>188</v>
      </c>
      <c r="E103" s="5">
        <v>-27</v>
      </c>
      <c r="F103" s="6">
        <v>-0.12328767123287671</v>
      </c>
      <c r="G103" s="5">
        <v>-4</v>
      </c>
      <c r="H103" s="6">
        <v>-2.0833333333333329E-2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120</v>
      </c>
      <c r="N103" s="5">
        <v>-3</v>
      </c>
      <c r="O103" s="6">
        <v>-2.5000000000000001E-2</v>
      </c>
      <c r="P103" s="5">
        <v>3</v>
      </c>
      <c r="Q103" s="6">
        <v>2.564102564102564E-2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142</v>
      </c>
      <c r="W103" s="5">
        <v>1</v>
      </c>
      <c r="X103" s="6">
        <v>7.1428571428571444E-3</v>
      </c>
      <c r="Y103" s="5">
        <v>1</v>
      </c>
      <c r="Z103" s="6">
        <v>7.0921985815602844E-3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49</v>
      </c>
      <c r="AO103" s="5">
        <v>2</v>
      </c>
      <c r="AP103" s="6">
        <v>4.2553191489361701E-2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179</v>
      </c>
      <c r="C104" s="5">
        <v>162</v>
      </c>
      <c r="D104" s="5">
        <v>163</v>
      </c>
      <c r="E104" s="5">
        <v>-17</v>
      </c>
      <c r="F104" s="6">
        <v>-9.4972067039106142E-2</v>
      </c>
      <c r="G104" s="5">
        <v>1</v>
      </c>
      <c r="H104" s="6">
        <v>6.1728395061728392E-3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156</v>
      </c>
      <c r="N104" s="5">
        <v>-1</v>
      </c>
      <c r="O104" s="6">
        <v>-6.4516129032258056E-3</v>
      </c>
      <c r="P104" s="5">
        <v>2</v>
      </c>
      <c r="Q104" s="6">
        <v>1.298701298701299E-2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160</v>
      </c>
      <c r="W104" s="5">
        <v>4</v>
      </c>
      <c r="X104" s="6">
        <v>2.5000000000000001E-2</v>
      </c>
      <c r="Y104" s="5">
        <v>-4</v>
      </c>
      <c r="Z104" s="6">
        <v>-2.4390243902439029E-2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4.4444444444444453E-2</v>
      </c>
      <c r="AH104" s="5">
        <v>-2</v>
      </c>
      <c r="AI104" s="6">
        <v>-2.1276595744680851E-2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56</v>
      </c>
      <c r="AO104" s="5">
        <v>0</v>
      </c>
      <c r="AP104" s="6">
        <v>0</v>
      </c>
      <c r="AQ104" s="5">
        <v>-2</v>
      </c>
      <c r="AR104" s="6">
        <v>-3.4482758620689648E-2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13</v>
      </c>
      <c r="AX104" s="5">
        <v>1</v>
      </c>
      <c r="AY104" s="6">
        <v>8.3333333333333329E-2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173</v>
      </c>
      <c r="E105" s="5">
        <v>1</v>
      </c>
      <c r="F105" s="6">
        <v>5.7471264367816091E-3</v>
      </c>
      <c r="G105" s="5">
        <v>-2</v>
      </c>
      <c r="H105" s="6">
        <v>-1.142857142857143E-2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156</v>
      </c>
      <c r="N105" s="5">
        <v>-5</v>
      </c>
      <c r="O105" s="6">
        <v>-3.0674846625766871E-2</v>
      </c>
      <c r="P105" s="5">
        <v>-2</v>
      </c>
      <c r="Q105" s="6">
        <v>-1.2658227848101271E-2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141</v>
      </c>
      <c r="W105" s="5">
        <v>1</v>
      </c>
      <c r="X105" s="6">
        <v>7.1942446043165471E-3</v>
      </c>
      <c r="Y105" s="5">
        <v>1</v>
      </c>
      <c r="Z105" s="6">
        <v>7.1428571428571444E-3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90</v>
      </c>
      <c r="AF105" s="5">
        <v>-1</v>
      </c>
      <c r="AG105" s="6">
        <v>-1.123595505617978E-2</v>
      </c>
      <c r="AH105" s="5">
        <v>2</v>
      </c>
      <c r="AI105" s="6">
        <v>2.2727272727272731E-2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46</v>
      </c>
      <c r="AO105" s="5">
        <v>1</v>
      </c>
      <c r="AP105" s="6">
        <v>2.222222222222223E-2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163</v>
      </c>
      <c r="C106" s="5">
        <v>162</v>
      </c>
      <c r="D106" s="5">
        <v>163</v>
      </c>
      <c r="E106" s="5">
        <v>-1</v>
      </c>
      <c r="F106" s="6">
        <v>-6.1349693251533744E-3</v>
      </c>
      <c r="G106" s="5">
        <v>1</v>
      </c>
      <c r="H106" s="6">
        <v>6.1728395061728392E-3</v>
      </c>
      <c r="I106" s="1" t="s">
        <v>0</v>
      </c>
      <c r="J106" s="4">
        <v>45444</v>
      </c>
      <c r="K106" s="5">
        <v>193</v>
      </c>
      <c r="L106" s="5">
        <v>194</v>
      </c>
      <c r="M106" s="5">
        <v>183</v>
      </c>
      <c r="N106" s="5">
        <v>1</v>
      </c>
      <c r="O106" s="6">
        <v>5.1813471502590684E-3</v>
      </c>
      <c r="P106" s="5">
        <v>-11</v>
      </c>
      <c r="Q106" s="6">
        <v>-5.6701030927835051E-2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139</v>
      </c>
      <c r="W106" s="5">
        <v>-1</v>
      </c>
      <c r="X106" s="6">
        <v>-6.7114093959731542E-3</v>
      </c>
      <c r="Y106" s="5">
        <v>-9</v>
      </c>
      <c r="Z106" s="6">
        <v>-6.0810810810810807E-2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86</v>
      </c>
      <c r="AF106" s="5">
        <v>-6</v>
      </c>
      <c r="AG106" s="6">
        <v>-6.3829787234042548E-2</v>
      </c>
      <c r="AH106" s="5">
        <v>-2</v>
      </c>
      <c r="AI106" s="6">
        <v>-2.2727272727272731E-2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8.8888888888888892E-2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9</v>
      </c>
      <c r="AX106" s="5">
        <v>0</v>
      </c>
      <c r="AY106" s="6">
        <v>0</v>
      </c>
      <c r="AZ106" s="5">
        <v>-1</v>
      </c>
      <c r="BA106" s="6">
        <v>-0.1</v>
      </c>
      <c r="BB106" s="1" t="s">
        <v>0</v>
      </c>
    </row>
    <row r="107" spans="1:54" ht="15.6" x14ac:dyDescent="0.3">
      <c r="A107" s="4">
        <v>45474</v>
      </c>
      <c r="B107" s="5">
        <v>173</v>
      </c>
      <c r="C107" s="5">
        <v>172</v>
      </c>
      <c r="D107" s="5">
        <v>174</v>
      </c>
      <c r="E107" s="5">
        <v>-1</v>
      </c>
      <c r="F107" s="6">
        <v>-5.7803468208092474E-3</v>
      </c>
      <c r="G107" s="5">
        <v>2</v>
      </c>
      <c r="H107" s="6">
        <v>1.1627906976744189E-2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178</v>
      </c>
      <c r="N107" s="5">
        <v>0</v>
      </c>
      <c r="O107" s="6">
        <v>0</v>
      </c>
      <c r="P107" s="5">
        <v>3</v>
      </c>
      <c r="Q107" s="6">
        <v>1.714285714285714E-2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163</v>
      </c>
      <c r="W107" s="5">
        <v>-1</v>
      </c>
      <c r="X107" s="6">
        <v>-6.0975609756097563E-3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111</v>
      </c>
      <c r="AF107" s="5">
        <v>-2</v>
      </c>
      <c r="AG107" s="6">
        <v>-1.754385964912281E-2</v>
      </c>
      <c r="AH107" s="5">
        <v>-1</v>
      </c>
      <c r="AI107" s="6">
        <v>-8.9285714285714281E-3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185</v>
      </c>
      <c r="C108" s="5">
        <v>179</v>
      </c>
      <c r="D108" s="5">
        <v>176</v>
      </c>
      <c r="E108" s="5">
        <v>-6</v>
      </c>
      <c r="F108" s="6">
        <v>-3.2432432432432427E-2</v>
      </c>
      <c r="G108" s="5">
        <v>-3</v>
      </c>
      <c r="H108" s="6">
        <v>-1.6759776536312849E-2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153</v>
      </c>
      <c r="N108" s="5">
        <v>4</v>
      </c>
      <c r="O108" s="6">
        <v>2.7210884353741499E-2</v>
      </c>
      <c r="P108" s="5">
        <v>2</v>
      </c>
      <c r="Q108" s="6">
        <v>1.324503311258278E-2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1.324503311258278E-2</v>
      </c>
      <c r="Y108" s="5">
        <v>10</v>
      </c>
      <c r="Z108" s="6">
        <v>6.535947712418301E-2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104</v>
      </c>
      <c r="AF108" s="5">
        <v>9</v>
      </c>
      <c r="AG108" s="6">
        <v>0.1</v>
      </c>
      <c r="AH108" s="5">
        <v>5</v>
      </c>
      <c r="AI108" s="6">
        <v>5.0505050505050497E-2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-4.0816326530612228E-2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7</v>
      </c>
      <c r="AX108" s="5">
        <v>-5</v>
      </c>
      <c r="AY108" s="6">
        <v>-0.41666666666666669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153</v>
      </c>
      <c r="C109" s="5">
        <v>157</v>
      </c>
      <c r="D109" s="5">
        <v>156</v>
      </c>
      <c r="E109" s="5">
        <v>4</v>
      </c>
      <c r="F109" s="6">
        <v>2.61437908496732E-2</v>
      </c>
      <c r="G109" s="5">
        <v>-1</v>
      </c>
      <c r="H109" s="6">
        <v>-6.369426751592357E-3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159</v>
      </c>
      <c r="N109" s="5">
        <v>13</v>
      </c>
      <c r="O109" s="6">
        <v>8.9655172413793102E-2</v>
      </c>
      <c r="P109" s="5">
        <v>1</v>
      </c>
      <c r="Q109" s="6">
        <v>6.3291139240506328E-3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165</v>
      </c>
      <c r="W109" s="5">
        <v>12</v>
      </c>
      <c r="X109" s="6">
        <v>7.8947368421052627E-2</v>
      </c>
      <c r="Y109" s="5">
        <v>1</v>
      </c>
      <c r="Z109" s="6">
        <v>6.0975609756097563E-3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1.1627906976744189E-2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69</v>
      </c>
      <c r="AO109" s="5">
        <v>8</v>
      </c>
      <c r="AP109" s="6">
        <v>0.13114754098360651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5</v>
      </c>
      <c r="AV109" s="5">
        <v>8</v>
      </c>
      <c r="AW109" s="5">
        <v>8</v>
      </c>
      <c r="AX109" s="5">
        <v>3</v>
      </c>
      <c r="AY109" s="6">
        <v>0.6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149</v>
      </c>
      <c r="D110" s="5">
        <v>150</v>
      </c>
      <c r="E110" s="5">
        <v>3</v>
      </c>
      <c r="F110" s="6">
        <v>2.0547945205479451E-2</v>
      </c>
      <c r="G110" s="5">
        <v>1</v>
      </c>
      <c r="H110" s="6">
        <v>6.7114093959731542E-3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1.8404907975460121E-2</v>
      </c>
      <c r="P110" s="5">
        <v>-1</v>
      </c>
      <c r="Q110" s="6">
        <v>-6.024096385542169E-3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172</v>
      </c>
      <c r="W110" s="5">
        <v>12</v>
      </c>
      <c r="X110" s="6">
        <v>7.3619631901840496E-2</v>
      </c>
      <c r="Y110" s="5">
        <v>-3</v>
      </c>
      <c r="Z110" s="6">
        <v>-1.714285714285714E-2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94</v>
      </c>
      <c r="AF110" s="5">
        <v>1</v>
      </c>
      <c r="AG110" s="6">
        <v>1.0526315789473681E-2</v>
      </c>
      <c r="AH110" s="5">
        <v>-2</v>
      </c>
      <c r="AI110" s="6">
        <v>-2.0833333333333329E-2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68</v>
      </c>
      <c r="AO110" s="5">
        <v>10</v>
      </c>
      <c r="AP110" s="6">
        <v>0.16949152542372881</v>
      </c>
      <c r="AQ110" s="5">
        <v>-1</v>
      </c>
      <c r="AR110" s="6">
        <v>-1.4492753623188409E-2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146</v>
      </c>
      <c r="C111" s="5">
        <v>148</v>
      </c>
      <c r="D111" s="5">
        <v>150</v>
      </c>
      <c r="E111" s="5">
        <v>2</v>
      </c>
      <c r="F111" s="6">
        <v>1.3698630136986301E-2</v>
      </c>
      <c r="G111" s="5">
        <v>2</v>
      </c>
      <c r="H111" s="6">
        <v>1.3513513513513511E-2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119</v>
      </c>
      <c r="N111" s="5">
        <v>10</v>
      </c>
      <c r="O111" s="6">
        <v>9.2592592592592601E-2</v>
      </c>
      <c r="P111" s="5">
        <v>1</v>
      </c>
      <c r="Q111" s="6">
        <v>8.4745762711864406E-3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134</v>
      </c>
      <c r="W111" s="5">
        <v>16</v>
      </c>
      <c r="X111" s="6">
        <v>0.13675213675213671</v>
      </c>
      <c r="Y111" s="5">
        <v>1</v>
      </c>
      <c r="Z111" s="6">
        <v>7.5187969924812026E-3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65</v>
      </c>
      <c r="AF111" s="5">
        <v>5</v>
      </c>
      <c r="AG111" s="6">
        <v>8.4745762711864403E-2</v>
      </c>
      <c r="AH111" s="5">
        <v>1</v>
      </c>
      <c r="AI111" s="6">
        <v>1.5625E-2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63</v>
      </c>
      <c r="AO111" s="5">
        <v>10</v>
      </c>
      <c r="AP111" s="6">
        <v>0.19230769230769229</v>
      </c>
      <c r="AQ111" s="5">
        <v>1</v>
      </c>
      <c r="AR111" s="6">
        <v>1.6129032258064519E-2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0.16666666666666671</v>
      </c>
      <c r="BB111" s="1" t="s">
        <v>0</v>
      </c>
    </row>
    <row r="112" spans="1:54" ht="15.6" x14ac:dyDescent="0.3">
      <c r="A112" s="4">
        <v>45627</v>
      </c>
      <c r="B112" s="5">
        <v>122</v>
      </c>
      <c r="C112" s="5">
        <v>124</v>
      </c>
      <c r="D112" s="5">
        <v>124</v>
      </c>
      <c r="E112" s="5">
        <v>2</v>
      </c>
      <c r="F112" s="6">
        <v>1.6393442622950821E-2</v>
      </c>
      <c r="G112" s="5">
        <v>0</v>
      </c>
      <c r="H112" s="6">
        <v>0</v>
      </c>
      <c r="I112" s="1" t="s">
        <v>0</v>
      </c>
      <c r="J112" s="4">
        <v>45627</v>
      </c>
      <c r="K112" s="5">
        <v>105</v>
      </c>
      <c r="L112" s="5">
        <v>102</v>
      </c>
      <c r="M112" s="5">
        <v>102</v>
      </c>
      <c r="N112" s="5">
        <v>-3</v>
      </c>
      <c r="O112" s="6">
        <v>-2.8571428571428571E-2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56</v>
      </c>
      <c r="AF112" s="5">
        <v>-5</v>
      </c>
      <c r="AG112" s="6">
        <v>-8.1967213114754092E-2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55</v>
      </c>
      <c r="AO112" s="5">
        <v>2</v>
      </c>
      <c r="AP112" s="6">
        <v>3.7735849056603772E-2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8</v>
      </c>
      <c r="AW112" s="5">
        <v>8</v>
      </c>
      <c r="AX112" s="5">
        <v>-1</v>
      </c>
      <c r="AY112" s="6">
        <v>-0.1111111111111111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136</v>
      </c>
      <c r="D113" s="5">
        <v>136</v>
      </c>
      <c r="E113" s="5">
        <v>1</v>
      </c>
      <c r="F113" s="6">
        <v>7.4074074074074077E-3</v>
      </c>
      <c r="G113" s="5">
        <v>0</v>
      </c>
      <c r="H113" s="6">
        <v>0</v>
      </c>
      <c r="I113" s="1" t="s">
        <v>0</v>
      </c>
      <c r="J113" s="4">
        <v>45658</v>
      </c>
      <c r="K113" s="5">
        <v>132</v>
      </c>
      <c r="L113" s="5">
        <v>139</v>
      </c>
      <c r="M113" s="5">
        <v>139</v>
      </c>
      <c r="N113" s="5">
        <v>7</v>
      </c>
      <c r="O113" s="6">
        <v>5.3030303030303032E-2</v>
      </c>
      <c r="P113" s="5">
        <v>0</v>
      </c>
      <c r="Q113" s="6">
        <v>0</v>
      </c>
      <c r="R113" s="1" t="s">
        <v>0</v>
      </c>
      <c r="S113" s="4">
        <v>45658</v>
      </c>
      <c r="T113" s="5">
        <v>123</v>
      </c>
      <c r="U113" s="5">
        <v>128</v>
      </c>
      <c r="V113" s="5">
        <v>128</v>
      </c>
      <c r="W113" s="5">
        <v>5</v>
      </c>
      <c r="X113" s="6">
        <v>4.065040650406504E-2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69</v>
      </c>
      <c r="AE113" s="5">
        <v>69</v>
      </c>
      <c r="AF113" s="5">
        <v>-2</v>
      </c>
      <c r="AG113" s="6">
        <v>-2.8169014084507039E-2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</v>
      </c>
      <c r="AM113" s="5">
        <v>52</v>
      </c>
      <c r="AN113" s="5">
        <v>52</v>
      </c>
      <c r="AO113" s="5">
        <v>5</v>
      </c>
      <c r="AP113" s="6">
        <v>0.1063829787234043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7</v>
      </c>
      <c r="AW113" s="5">
        <v>7</v>
      </c>
      <c r="AX113" s="5">
        <v>3</v>
      </c>
      <c r="AY113" s="6">
        <v>0.75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130</v>
      </c>
      <c r="C114" s="5">
        <v>127</v>
      </c>
      <c r="D114" s="5"/>
      <c r="E114" s="5">
        <v>-3</v>
      </c>
      <c r="F114" s="6">
        <v>-2.3076923076923082E-2</v>
      </c>
      <c r="G114" s="5"/>
      <c r="H114" s="5"/>
      <c r="I114" s="1" t="s">
        <v>0</v>
      </c>
      <c r="J114" s="4">
        <v>45689</v>
      </c>
      <c r="K114" s="5">
        <v>111</v>
      </c>
      <c r="L114" s="5">
        <v>108</v>
      </c>
      <c r="M114" s="5"/>
      <c r="N114" s="5">
        <v>-3</v>
      </c>
      <c r="O114" s="6">
        <v>-2.7027027027027029E-2</v>
      </c>
      <c r="P114" s="5"/>
      <c r="Q114" s="5"/>
      <c r="R114" s="1" t="s">
        <v>0</v>
      </c>
      <c r="S114" s="4">
        <v>45689</v>
      </c>
      <c r="T114" s="5">
        <v>113</v>
      </c>
      <c r="U114" s="5">
        <v>109</v>
      </c>
      <c r="V114" s="5"/>
      <c r="W114" s="5">
        <v>-4</v>
      </c>
      <c r="X114" s="6">
        <v>-3.5398230088495568E-2</v>
      </c>
      <c r="Y114" s="5"/>
      <c r="Z114" s="5"/>
      <c r="AA114" s="1" t="s">
        <v>0</v>
      </c>
      <c r="AB114" s="4">
        <v>45689</v>
      </c>
      <c r="AC114" s="5">
        <v>61</v>
      </c>
      <c r="AD114" s="5">
        <v>61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44</v>
      </c>
      <c r="AM114" s="5">
        <v>40</v>
      </c>
      <c r="AN114" s="5"/>
      <c r="AO114" s="5">
        <v>-4</v>
      </c>
      <c r="AP114" s="6">
        <v>-9.0909090909090925E-2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8</v>
      </c>
      <c r="AW114" s="5"/>
      <c r="AX114" s="5">
        <v>1</v>
      </c>
      <c r="AY114" s="6">
        <v>0.14285714285714279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139</v>
      </c>
      <c r="C115" s="5">
        <v>139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116</v>
      </c>
      <c r="L115" s="5">
        <v>114</v>
      </c>
      <c r="M115" s="5"/>
      <c r="N115" s="5">
        <v>-2</v>
      </c>
      <c r="O115" s="6">
        <v>-1.7241379310344831E-2</v>
      </c>
      <c r="P115" s="5"/>
      <c r="Q115" s="5"/>
      <c r="R115" s="1" t="s">
        <v>0</v>
      </c>
      <c r="S115" s="4">
        <v>45717</v>
      </c>
      <c r="T115" s="5">
        <v>119</v>
      </c>
      <c r="U115" s="5">
        <v>117</v>
      </c>
      <c r="V115" s="5"/>
      <c r="W115" s="5">
        <v>-2</v>
      </c>
      <c r="X115" s="6">
        <v>-1.680672268907563E-2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-1.388888888888889E-2</v>
      </c>
      <c r="AH115" s="5"/>
      <c r="AI115" s="5"/>
      <c r="AJ115" s="1" t="s">
        <v>0</v>
      </c>
      <c r="AK115" s="4">
        <v>45717</v>
      </c>
      <c r="AL115" s="5">
        <v>42</v>
      </c>
      <c r="AM115" s="5">
        <v>39</v>
      </c>
      <c r="AN115" s="5"/>
      <c r="AO115" s="5">
        <v>-3</v>
      </c>
      <c r="AP115" s="6">
        <v>-7.1428571428571425E-2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6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128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137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73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54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10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5.4945054945054949E-3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-1.226993865030675E-2</v>
      </c>
      <c r="Y5" s="5">
        <v>-1</v>
      </c>
      <c r="Z5" s="6">
        <v>-6.2111801242236021E-3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-1.4705882352941169E-2</v>
      </c>
      <c r="AQ5" s="5">
        <v>-1</v>
      </c>
      <c r="AR5" s="6">
        <v>-1.492537313432836E-2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-5.5555555555555552E-2</v>
      </c>
      <c r="AZ5" s="5">
        <v>1</v>
      </c>
      <c r="BA5" s="6">
        <v>5.8823529411764712E-2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3.048780487804878E-2</v>
      </c>
      <c r="G6" s="5">
        <v>-9</v>
      </c>
      <c r="H6" s="6">
        <v>-5.3254437869822487E-2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-1.342281879194631E-2</v>
      </c>
      <c r="P6" s="5">
        <v>9</v>
      </c>
      <c r="Q6" s="6">
        <v>6.1224489795918373E-2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2.4539877300613501E-2</v>
      </c>
      <c r="Y6" s="5">
        <v>-3</v>
      </c>
      <c r="Z6" s="6">
        <v>-1.7964071856287421E-2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-1.388888888888889E-2</v>
      </c>
      <c r="AH6" s="5">
        <v>2</v>
      </c>
      <c r="AI6" s="6">
        <v>2.8169014084507039E-2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5.0632911392405063E-2</v>
      </c>
      <c r="AQ6" s="5">
        <v>-2</v>
      </c>
      <c r="AR6" s="6">
        <v>-2.4096385542168679E-2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8.3333333333333329E-2</v>
      </c>
      <c r="AZ6" s="5">
        <v>-2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6.9444444444444441E-3</v>
      </c>
      <c r="P7" s="5">
        <v>1</v>
      </c>
      <c r="Q7" s="6">
        <v>6.8965517241379309E-3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1.257861635220126E-2</v>
      </c>
      <c r="Y7" s="5">
        <v>5</v>
      </c>
      <c r="Z7" s="6">
        <v>3.1055900621118009E-2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6.3492063492063489E-2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-2.3474178403755871E-2</v>
      </c>
      <c r="G8" s="5">
        <v>-1</v>
      </c>
      <c r="H8" s="6">
        <v>-4.807692307692308E-3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-1.7751479289940829E-2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4.878048780487805E-2</v>
      </c>
      <c r="AH8" s="5">
        <v>1</v>
      </c>
      <c r="AI8" s="6">
        <v>1.1627906976744189E-2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-1.6949152542372881E-2</v>
      </c>
      <c r="AQ8" s="5">
        <v>2</v>
      </c>
      <c r="AR8" s="6">
        <v>3.4482758620689648E-2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-0.15789473684210531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-2.7027027027027029E-2</v>
      </c>
      <c r="G9" s="5">
        <v>-1</v>
      </c>
      <c r="H9" s="6">
        <v>-5.5555555555555566E-3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1.666666666666667E-2</v>
      </c>
      <c r="P9" s="5">
        <v>-6</v>
      </c>
      <c r="Q9" s="6">
        <v>-3.2786885245901627E-2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4.1916167664670663E-2</v>
      </c>
      <c r="Y9" s="5">
        <v>5</v>
      </c>
      <c r="Z9" s="6">
        <v>2.8735632183908049E-2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-1.204819277108434E-2</v>
      </c>
      <c r="AH9" s="5">
        <v>3</v>
      </c>
      <c r="AI9" s="6">
        <v>3.6585365853658527E-2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-7.6923076923076927E-2</v>
      </c>
      <c r="AZ9" s="5">
        <v>1</v>
      </c>
      <c r="BA9" s="6">
        <v>8.3333333333333329E-2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-7.8341013824884786E-2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-2.3952095808383238E-2</v>
      </c>
      <c r="Y10" s="5">
        <v>3</v>
      </c>
      <c r="Z10" s="6">
        <v>1.8404907975460121E-2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-6.8965517241379309E-2</v>
      </c>
      <c r="AH10" s="5">
        <v>4</v>
      </c>
      <c r="AI10" s="6">
        <v>4.9382716049382713E-2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3.0769230769230771E-2</v>
      </c>
      <c r="AQ10" s="5">
        <v>-1</v>
      </c>
      <c r="AR10" s="6">
        <v>-1.492537313432836E-2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6.666666666666668E-2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-1.7621145374449341E-2</v>
      </c>
      <c r="G11" s="5">
        <v>-3</v>
      </c>
      <c r="H11" s="6">
        <v>-1.345291479820628E-2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-2.8248587570621469E-2</v>
      </c>
      <c r="P11" s="5">
        <v>11</v>
      </c>
      <c r="Q11" s="6">
        <v>6.3953488372093026E-2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1.7647058823529412E-2</v>
      </c>
      <c r="Y11" s="5">
        <v>-3</v>
      </c>
      <c r="Z11" s="6">
        <v>-1.734104046242774E-2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2.1739130434782612E-2</v>
      </c>
      <c r="AH11" s="5">
        <v>-1</v>
      </c>
      <c r="AI11" s="6">
        <v>-1.063829787234042E-2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-1.5873015873015869E-2</v>
      </c>
      <c r="AQ11" s="5">
        <v>-2</v>
      </c>
      <c r="AR11" s="6">
        <v>-3.2258064516129031E-2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-4.6391752577319589E-2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-1.2195121951219509E-2</v>
      </c>
      <c r="P12" s="5">
        <v>-11</v>
      </c>
      <c r="Q12" s="6">
        <v>-6.7901234567901231E-2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-4.9504950495049514E-3</v>
      </c>
      <c r="Y12" s="5">
        <v>4</v>
      </c>
      <c r="Z12" s="6">
        <v>1.9900497512437811E-2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-9.433962264150943E-3</v>
      </c>
      <c r="AH12" s="5">
        <v>2</v>
      </c>
      <c r="AI12" s="6">
        <v>1.9047619047619049E-2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2.3529411764705879E-2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-8.3333333333333329E-2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4.8780487804878049E-3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-6.0606060606060606E-3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1.7441860465116279E-2</v>
      </c>
      <c r="Y13" s="5">
        <v>-4</v>
      </c>
      <c r="Z13" s="6">
        <v>-2.2857142857142861E-2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-2.1276595744680851E-2</v>
      </c>
      <c r="AH13" s="5">
        <v>-4</v>
      </c>
      <c r="AI13" s="6">
        <v>-4.3478260869565223E-2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-2.9850746268656719E-2</v>
      </c>
      <c r="AQ13" s="5">
        <v>-1</v>
      </c>
      <c r="AR13" s="6">
        <v>-1.538461538461538E-2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2.6315789473684209E-2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-6.369426751592357E-3</v>
      </c>
      <c r="Y14" s="5">
        <v>4</v>
      </c>
      <c r="Z14" s="6">
        <v>2.564102564102564E-2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-4.3478260869565223E-2</v>
      </c>
      <c r="AH14" s="5">
        <v>3</v>
      </c>
      <c r="AI14" s="6">
        <v>3.4090909090909088E-2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1.9230769230769228E-2</v>
      </c>
      <c r="AQ14" s="5">
        <v>2</v>
      </c>
      <c r="AR14" s="6">
        <v>3.7735849056603772E-2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7.6923076923076927E-2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-2.162162162162163E-2</v>
      </c>
      <c r="G15" s="5">
        <v>7</v>
      </c>
      <c r="H15" s="6">
        <v>3.8674033149171269E-2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3.7593984962406013E-2</v>
      </c>
      <c r="P15" s="5">
        <v>-2</v>
      </c>
      <c r="Q15" s="6">
        <v>-1.4492753623188409E-2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2.9629629629629631E-2</v>
      </c>
      <c r="Y15" s="5">
        <v>-1</v>
      </c>
      <c r="Z15" s="6">
        <v>-7.1942446043165471E-3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4.3478260869565223E-2</v>
      </c>
      <c r="AH15" s="5">
        <v>-3</v>
      </c>
      <c r="AI15" s="6">
        <v>-4.1666666666666657E-2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5.5555555555555552E-2</v>
      </c>
      <c r="AQ15" s="5">
        <v>2</v>
      </c>
      <c r="AR15" s="6">
        <v>3.5087719298245612E-2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6.0109289617486343E-2</v>
      </c>
      <c r="G16" s="5">
        <v>-6</v>
      </c>
      <c r="H16" s="6">
        <v>-3.0927835051546389E-2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6.4220183486238536E-2</v>
      </c>
      <c r="P16" s="5">
        <v>-1</v>
      </c>
      <c r="Q16" s="6">
        <v>-8.6206896551724137E-3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7.874015748031496E-2</v>
      </c>
      <c r="Y16" s="5">
        <v>1</v>
      </c>
      <c r="Z16" s="6">
        <v>7.2992700729927014E-3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6.666666666666668E-2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5.6603773584905662E-2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0.2142857142857143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-4.830917874396135E-3</v>
      </c>
      <c r="G17" s="5">
        <v>7</v>
      </c>
      <c r="H17" s="6">
        <v>3.3980582524271843E-2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-1.6393442622950821E-2</v>
      </c>
      <c r="P17" s="5">
        <v>12</v>
      </c>
      <c r="Q17" s="6">
        <v>6.666666666666668E-2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-1.136363636363636E-2</v>
      </c>
      <c r="Y17" s="5">
        <v>-6</v>
      </c>
      <c r="Z17" s="6">
        <v>-3.4482758620689648E-2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-1.0526315789473681E-2</v>
      </c>
      <c r="AH17" s="5">
        <v>-5</v>
      </c>
      <c r="AI17" s="6">
        <v>-5.3191489361702128E-2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1.6129032258064519E-2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-5.8823529411764712E-2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-8.1339712918660281E-2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1.515151515151515E-2</v>
      </c>
      <c r="Y18" s="5">
        <v>3</v>
      </c>
      <c r="Z18" s="6">
        <v>2.2388059701492539E-2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2.5974025974025979E-2</v>
      </c>
      <c r="AH18" s="5">
        <v>1</v>
      </c>
      <c r="AI18" s="6">
        <v>1.2658227848101271E-2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-2.3809523809523812E-2</v>
      </c>
      <c r="AQ18" s="5">
        <v>2</v>
      </c>
      <c r="AR18" s="6">
        <v>4.878048780487805E-2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4.3668122270742356E-3</v>
      </c>
      <c r="G19" s="5">
        <v>-6</v>
      </c>
      <c r="H19" s="6">
        <v>-2.6086956521739129E-2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1.734104046242774E-2</v>
      </c>
      <c r="P19" s="5">
        <v>-7</v>
      </c>
      <c r="Q19" s="6">
        <v>-3.9772727272727272E-2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3.7267080745341623E-2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2.247191011235955E-2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1.6393442622950821E-2</v>
      </c>
      <c r="AQ19" s="5">
        <v>2</v>
      </c>
      <c r="AR19" s="6">
        <v>3.2258064516129031E-2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9.6618357487922701E-3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4.8484848484848478E-2</v>
      </c>
      <c r="P20" s="5">
        <v>-5</v>
      </c>
      <c r="Q20" s="6">
        <v>-2.8901734104046239E-2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6.1349693251533742E-2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2.0408163265306121E-2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1.0050251256281411E-2</v>
      </c>
      <c r="G21" s="5">
        <v>-10</v>
      </c>
      <c r="H21" s="6">
        <v>-4.975124378109453E-2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4.807692307692308E-3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-2.2857142857142861E-2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-1.9230769230769228E-2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8.4112149532710276E-2</v>
      </c>
      <c r="G22" s="5">
        <v>-6</v>
      </c>
      <c r="H22" s="6">
        <v>-2.5862068965517241E-2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1.3043478260869559E-2</v>
      </c>
      <c r="P22" s="5">
        <v>6</v>
      </c>
      <c r="Q22" s="6">
        <v>2.575107296137339E-2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-5.235602094240838E-3</v>
      </c>
      <c r="Y22" s="5">
        <v>5</v>
      </c>
      <c r="Z22" s="6">
        <v>2.6315789473684209E-2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6.4814814814814811E-2</v>
      </c>
      <c r="AH22" s="5">
        <v>1</v>
      </c>
      <c r="AI22" s="6">
        <v>8.6956521739130436E-3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-6.1538461538461528E-2</v>
      </c>
      <c r="AQ22" s="5">
        <v>4</v>
      </c>
      <c r="AR22" s="6">
        <v>6.5573770491803268E-2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7.1428571428571425E-2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-1.8957345971563989E-2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4.6728971962616821E-2</v>
      </c>
      <c r="P23" s="5">
        <v>-18</v>
      </c>
      <c r="Q23" s="6">
        <v>-8.0357142857142863E-2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1.492537313432836E-2</v>
      </c>
      <c r="Y23" s="5">
        <v>10</v>
      </c>
      <c r="Z23" s="6">
        <v>4.9019607843137247E-2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7.6335877862595422E-2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3.4482758620689648E-2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7.6923076923076927E-2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4.2016806722689079E-2</v>
      </c>
      <c r="G24" s="5">
        <v>-2</v>
      </c>
      <c r="H24" s="6">
        <v>-8.0645161290322578E-3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-4.3103448275862068E-3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-4.4642857142857137E-2</v>
      </c>
      <c r="Y24" s="5">
        <v>9</v>
      </c>
      <c r="Z24" s="6">
        <v>4.2056074766355138E-2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-4.4776119402985072E-2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6.5789473684210523E-2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2.7450980392156859E-2</v>
      </c>
      <c r="G25" s="5">
        <v>9</v>
      </c>
      <c r="H25" s="6">
        <v>3.4351145038167941E-2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-3.5175879396984917E-2</v>
      </c>
      <c r="P25" s="5">
        <v>2</v>
      </c>
      <c r="Q25" s="6">
        <v>1.041666666666667E-2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-2.6041666666666671E-2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-5.6451612903225812E-2</v>
      </c>
      <c r="AH25" s="5">
        <v>-4</v>
      </c>
      <c r="AI25" s="6">
        <v>-3.4188034188034178E-2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-3.1746031746031737E-2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0.16666666666666671</v>
      </c>
      <c r="AZ25" s="5">
        <v>-1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-3.1372549019607843E-2</v>
      </c>
      <c r="G26" s="5">
        <v>9</v>
      </c>
      <c r="H26" s="6">
        <v>3.643724696356275E-2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-2.551020408163265E-2</v>
      </c>
      <c r="P26" s="5">
        <v>-4</v>
      </c>
      <c r="Q26" s="6">
        <v>-2.0942408376963349E-2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1.136363636363636E-2</v>
      </c>
      <c r="Y26" s="5">
        <v>1</v>
      </c>
      <c r="Z26" s="6">
        <v>5.6179775280898884E-3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3.669724770642202E-2</v>
      </c>
      <c r="AH26" s="5">
        <v>2</v>
      </c>
      <c r="AI26" s="6">
        <v>1.7699115044247791E-2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-3.7037037037037028E-2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4.4354838709677422E-2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2.4844720496894412E-2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-8.4967320261437912E-2</v>
      </c>
      <c r="Y27" s="5">
        <v>5</v>
      </c>
      <c r="Z27" s="6">
        <v>3.5714285714285712E-2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-7.0588235294117646E-2</v>
      </c>
      <c r="AH27" s="5">
        <v>1</v>
      </c>
      <c r="AI27" s="6">
        <v>1.2658227848101271E-2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5.8823529411764712E-2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4.8245614035087717E-2</v>
      </c>
      <c r="G28" s="5">
        <v>-4</v>
      </c>
      <c r="H28" s="6">
        <v>-1.6736401673640169E-2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-2.8571428571428571E-2</v>
      </c>
      <c r="P28" s="5">
        <v>6</v>
      </c>
      <c r="Q28" s="6">
        <v>4.4117647058823532E-2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2.3255813953488368E-2</v>
      </c>
      <c r="AH28" s="5">
        <v>-4</v>
      </c>
      <c r="AI28" s="6">
        <v>-4.5454545454545463E-2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-1.8181818181818181E-2</v>
      </c>
      <c r="AQ28" s="5">
        <v>1</v>
      </c>
      <c r="AR28" s="6">
        <v>1.8518518518518521E-2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-7.6923076923076927E-2</v>
      </c>
      <c r="AZ28" s="5">
        <v>3</v>
      </c>
      <c r="BA28" s="6">
        <v>0.25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-3.873239436619718E-2</v>
      </c>
      <c r="G29" s="5">
        <v>-5</v>
      </c>
      <c r="H29" s="6">
        <v>-1.8315018315018319E-2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3.896103896103896E-2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-4.6728971962616821E-2</v>
      </c>
      <c r="Y29" s="5">
        <v>-3</v>
      </c>
      <c r="Z29" s="6">
        <v>-1.4705882352941169E-2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-3.4482758620689648E-2</v>
      </c>
      <c r="AH29" s="5">
        <v>-3</v>
      </c>
      <c r="AI29" s="6">
        <v>-2.6785714285714281E-2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-6.666666666666668E-2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-4.3478260869565223E-2</v>
      </c>
      <c r="AZ29" s="5">
        <v>-1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-2.9739776951672861E-2</v>
      </c>
      <c r="G30" s="5">
        <v>3</v>
      </c>
      <c r="H30" s="6">
        <v>1.149425287356322E-2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-5.1813471502590684E-3</v>
      </c>
      <c r="P30" s="5">
        <v>-4</v>
      </c>
      <c r="Q30" s="6">
        <v>-2.0833333333333329E-2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-1.9417475728155342E-2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3.8461538461538457E-2</v>
      </c>
      <c r="AQ30" s="5">
        <v>-1</v>
      </c>
      <c r="AR30" s="6">
        <v>-1.8518518518518521E-2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-3.7209302325581402E-2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-3.6269430051813469E-2</v>
      </c>
      <c r="Y31" s="5">
        <v>3</v>
      </c>
      <c r="Z31" s="6">
        <v>1.6129032258064519E-2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-1.6393442622950821E-2</v>
      </c>
      <c r="AH31" s="5">
        <v>4</v>
      </c>
      <c r="AI31" s="6">
        <v>3.3333333333333333E-2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-5.2631578947368418E-2</v>
      </c>
      <c r="AQ31" s="5">
        <v>-4</v>
      </c>
      <c r="AR31" s="6">
        <v>-7.407407407407407E-2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-1.748251748251748E-2</v>
      </c>
      <c r="G32" s="5">
        <v>-1</v>
      </c>
      <c r="H32" s="6">
        <v>-3.5587188612099638E-3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-7.4889867841409691E-2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3.1088082901554411E-2</v>
      </c>
      <c r="Y32" s="5">
        <v>6</v>
      </c>
      <c r="Z32" s="6">
        <v>3.015075376884422E-2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2.479338842975207E-2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1.666666666666667E-2</v>
      </c>
      <c r="AQ32" s="5">
        <v>4</v>
      </c>
      <c r="AR32" s="6">
        <v>6.5573770491803268E-2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8.3333333333333329E-2</v>
      </c>
      <c r="AZ32" s="5">
        <v>2</v>
      </c>
      <c r="BA32" s="6">
        <v>0.15384615384615391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8.8235294117647065E-2</v>
      </c>
      <c r="G33" s="5">
        <v>-3</v>
      </c>
      <c r="H33" s="6">
        <v>-1.0135135135135139E-2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3.043478260869565E-2</v>
      </c>
      <c r="P33" s="5">
        <v>1</v>
      </c>
      <c r="Q33" s="6">
        <v>4.2194092827004216E-3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6.0773480662983423E-2</v>
      </c>
      <c r="Y33" s="5">
        <v>1</v>
      </c>
      <c r="Z33" s="6">
        <v>5.208333333333333E-3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1.754385964912281E-2</v>
      </c>
      <c r="AH33" s="5">
        <v>3</v>
      </c>
      <c r="AI33" s="6">
        <v>2.5862068965517241E-2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0.16666666666666671</v>
      </c>
      <c r="AQ33" s="5">
        <v>-2</v>
      </c>
      <c r="AR33" s="6">
        <v>-3.1746031746031737E-2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-4.5602605863192182E-2</v>
      </c>
      <c r="G34" s="5">
        <v>3</v>
      </c>
      <c r="H34" s="6">
        <v>1.0238907849829349E-2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-2.7131782945736441E-2</v>
      </c>
      <c r="P34" s="5">
        <v>-1</v>
      </c>
      <c r="Q34" s="6">
        <v>-3.9840637450199202E-3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-2.0833333333333329E-2</v>
      </c>
      <c r="Y34" s="5">
        <v>2</v>
      </c>
      <c r="Z34" s="6">
        <v>1.063829787234042E-2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9.2592592592592601E-2</v>
      </c>
      <c r="AH34" s="5">
        <v>-3</v>
      </c>
      <c r="AI34" s="6">
        <v>-2.542372881355932E-2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-0.19117647058823531</v>
      </c>
      <c r="AQ34" s="5">
        <v>6</v>
      </c>
      <c r="AR34" s="6">
        <v>0.1090909090909091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-6.666666666666668E-2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-1.027397260273972E-2</v>
      </c>
      <c r="G35" s="5">
        <v>-7</v>
      </c>
      <c r="H35" s="6">
        <v>-2.4221453287197232E-2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-1.9762845849802368E-2</v>
      </c>
      <c r="P35" s="5">
        <v>-7</v>
      </c>
      <c r="Q35" s="6">
        <v>-2.8225806451612909E-2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4.6948356807511728E-2</v>
      </c>
      <c r="Y35" s="5">
        <v>-1</v>
      </c>
      <c r="Z35" s="6">
        <v>-4.4843049327354259E-3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3.5714285714285712E-2</v>
      </c>
      <c r="AH35" s="5">
        <v>-1</v>
      </c>
      <c r="AI35" s="6">
        <v>-6.8965517241379309E-3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8.9285714285714288E-2</v>
      </c>
      <c r="AQ35" s="5">
        <v>1</v>
      </c>
      <c r="AR35" s="6">
        <v>1.6393442622950821E-2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6.2937062937062943E-2</v>
      </c>
      <c r="G36" s="5">
        <v>-5</v>
      </c>
      <c r="H36" s="6">
        <v>-1.6447368421052631E-2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-9.1743119266055051E-3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-3.968253968253968E-2</v>
      </c>
      <c r="Y36" s="5">
        <v>-7</v>
      </c>
      <c r="Z36" s="6">
        <v>-2.8925619834710741E-2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-5.0632911392405063E-2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-8.5365853658536592E-2</v>
      </c>
      <c r="AQ36" s="5">
        <v>2</v>
      </c>
      <c r="AR36" s="6">
        <v>2.6666666666666668E-2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-1.5957446808510641E-2</v>
      </c>
      <c r="P37" s="5">
        <v>9</v>
      </c>
      <c r="Q37" s="6">
        <v>4.8648648648648651E-2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5.4054054054054066E-3</v>
      </c>
      <c r="Y37" s="5">
        <v>-4</v>
      </c>
      <c r="Z37" s="6">
        <v>-2.150537634408603E-2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3.6036036036036043E-2</v>
      </c>
      <c r="AH37" s="5">
        <v>-3</v>
      </c>
      <c r="AI37" s="6">
        <v>-2.6086956521739129E-2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-6.1538461538461528E-2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-0.18181818181818191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-4.2168674698795178E-2</v>
      </c>
      <c r="G38" s="5">
        <v>-3</v>
      </c>
      <c r="H38" s="6">
        <v>-9.433962264150943E-3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3.1531531531531529E-2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2.5252525252525249E-2</v>
      </c>
      <c r="Y38" s="5">
        <v>2</v>
      </c>
      <c r="Z38" s="6">
        <v>9.8522167487684713E-3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3.6036036036036043E-2</v>
      </c>
      <c r="AH38" s="5">
        <v>-1</v>
      </c>
      <c r="AI38" s="6">
        <v>-8.6956521739130436E-3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2.7027027027027029E-2</v>
      </c>
      <c r="AQ38" s="5">
        <v>4</v>
      </c>
      <c r="AR38" s="6">
        <v>5.2631578947368418E-2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-8.3333333333333329E-2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-6.1728395061728392E-3</v>
      </c>
      <c r="G39" s="5">
        <v>-1</v>
      </c>
      <c r="H39" s="6">
        <v>-3.105590062111801E-3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-5.8823529411764714E-3</v>
      </c>
      <c r="P39" s="5">
        <v>4</v>
      </c>
      <c r="Q39" s="6">
        <v>2.3668639053254441E-2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-1.7964071856287421E-2</v>
      </c>
      <c r="Y39" s="5">
        <v>-5</v>
      </c>
      <c r="Z39" s="6">
        <v>-3.048780487804878E-2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1.098901098901099E-2</v>
      </c>
      <c r="AH39" s="5">
        <v>-2</v>
      </c>
      <c r="AI39" s="6">
        <v>-2.1739130434782612E-2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-8.9552238805970144E-2</v>
      </c>
      <c r="AQ39" s="5">
        <v>-4</v>
      </c>
      <c r="AR39" s="6">
        <v>-6.5573770491803268E-2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2.0547945205479451E-2</v>
      </c>
      <c r="G40" s="5">
        <v>4</v>
      </c>
      <c r="H40" s="6">
        <v>1.342281879194631E-2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8.1967213114754085E-3</v>
      </c>
      <c r="P40" s="5">
        <v>5</v>
      </c>
      <c r="Q40" s="6">
        <v>4.065040650406504E-2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2.1428571428571429E-2</v>
      </c>
      <c r="Y40" s="5">
        <v>-3</v>
      </c>
      <c r="Z40" s="6">
        <v>-2.097902097902098E-2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5.1948051948051951E-2</v>
      </c>
      <c r="AH40" s="5">
        <v>-7</v>
      </c>
      <c r="AI40" s="6">
        <v>-8.6419753086419748E-2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-2.0408163265306121E-2</v>
      </c>
      <c r="AQ40" s="5">
        <v>5</v>
      </c>
      <c r="AR40" s="6">
        <v>0.1041666666666667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-3.2786885245901627E-2</v>
      </c>
      <c r="G41" s="5">
        <v>-11</v>
      </c>
      <c r="H41" s="6">
        <v>-3.7288135593220341E-2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2.4752475247524761E-2</v>
      </c>
      <c r="P41" s="5">
        <v>3</v>
      </c>
      <c r="Q41" s="6">
        <v>1.4492753623188409E-2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-3.4285714285714287E-2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2.9411764705882359E-2</v>
      </c>
      <c r="AH41" s="5">
        <v>-3</v>
      </c>
      <c r="AI41" s="6">
        <v>-2.8571428571428571E-2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-3.4482758620689648E-2</v>
      </c>
      <c r="AQ41" s="5">
        <v>-3</v>
      </c>
      <c r="AR41" s="6">
        <v>-5.3571428571428568E-2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-6.666666666666668E-2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-9.74025974025974E-3</v>
      </c>
      <c r="G42" s="5">
        <v>-30</v>
      </c>
      <c r="H42" s="6">
        <v>-9.836065573770493E-2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-1.149425287356322E-2</v>
      </c>
      <c r="P42" s="5">
        <v>-6</v>
      </c>
      <c r="Q42" s="6">
        <v>-3.4883720930232558E-2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-2.3952095808383238E-2</v>
      </c>
      <c r="Y42" s="5">
        <v>3</v>
      </c>
      <c r="Z42" s="6">
        <v>1.8404907975460121E-2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-1.9417475728155342E-2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-1.8518518518518521E-2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-5.5248618784530376E-3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5.1813471502590684E-3</v>
      </c>
      <c r="Y43" s="5">
        <v>-3</v>
      </c>
      <c r="Z43" s="6">
        <v>-1.54639175257732E-2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2.777777777777778E-2</v>
      </c>
      <c r="AH43" s="5">
        <v>1</v>
      </c>
      <c r="AI43" s="6">
        <v>9.0090090090090072E-3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-1.3513513513513511E-2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-9.0909090909090925E-2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2.843601895734597E-2</v>
      </c>
      <c r="P44" s="5">
        <v>-17</v>
      </c>
      <c r="Q44" s="6">
        <v>-7.8341013824884786E-2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2.9126213592233011E-2</v>
      </c>
      <c r="Y44" s="5">
        <v>10</v>
      </c>
      <c r="Z44" s="6">
        <v>4.716981132075472E-2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2.9629629629629631E-2</v>
      </c>
      <c r="AH44" s="5">
        <v>7</v>
      </c>
      <c r="AI44" s="6">
        <v>5.0359712230215833E-2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3.3333333333333333E-2</v>
      </c>
      <c r="AQ44" s="5">
        <v>2</v>
      </c>
      <c r="AR44" s="6">
        <v>3.2258064516129031E-2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-9.2879256965944287E-3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-4.8458149779735678E-2</v>
      </c>
      <c r="P45" s="5">
        <v>-3</v>
      </c>
      <c r="Q45" s="6">
        <v>-1.388888888888889E-2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2.645502645502645E-2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-2.479338842975207E-2</v>
      </c>
      <c r="AH45" s="5">
        <v>6</v>
      </c>
      <c r="AI45" s="6">
        <v>5.0847457627118647E-2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-1.6949152542372881E-2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-7.6923076923076927E-2</v>
      </c>
      <c r="AZ45" s="5">
        <v>1</v>
      </c>
      <c r="BA45" s="6">
        <v>8.3333333333333329E-2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9.4043887147335446E-3</v>
      </c>
      <c r="G46" s="5">
        <v>-37</v>
      </c>
      <c r="H46" s="6">
        <v>-0.1149068322981367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-1.276595744680851E-2</v>
      </c>
      <c r="P46" s="5">
        <v>-17</v>
      </c>
      <c r="Q46" s="6">
        <v>-7.3275862068965511E-2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2.7027027027027029E-2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-7.0175438596491224E-2</v>
      </c>
      <c r="AQ46" s="5">
        <v>1</v>
      </c>
      <c r="AR46" s="6">
        <v>1.886792452830189E-2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8.3333333333333329E-2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-4.9327354260089683E-2</v>
      </c>
      <c r="P47" s="5">
        <v>-9</v>
      </c>
      <c r="Q47" s="6">
        <v>-4.2452830188679243E-2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4.9019607843137254E-3</v>
      </c>
      <c r="Y47" s="5">
        <v>-5</v>
      </c>
      <c r="Z47" s="6">
        <v>-2.4390243902439029E-2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-1.5873015873015869E-2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-1.515151515151515E-2</v>
      </c>
      <c r="AQ47" s="5">
        <v>-2</v>
      </c>
      <c r="AR47" s="6">
        <v>-3.0769230769230771E-2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7.6923076923076927E-2</v>
      </c>
      <c r="AZ47" s="5">
        <v>-1</v>
      </c>
      <c r="BA47" s="6">
        <v>-7.1428571428571425E-2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-4.7477744807121663E-2</v>
      </c>
      <c r="G48" s="5">
        <v>-28</v>
      </c>
      <c r="H48" s="6">
        <v>-8.7227414330218064E-2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1.507537688442211E-2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8.6956521739130436E-3</v>
      </c>
      <c r="Y48" s="5">
        <v>6</v>
      </c>
      <c r="Z48" s="6">
        <v>2.5862068965517241E-2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1.324503311258278E-2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4.4776119402985072E-2</v>
      </c>
      <c r="AQ48" s="5">
        <v>4</v>
      </c>
      <c r="AR48" s="6">
        <v>5.7142857142857127E-2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-4.3902439024390227E-2</v>
      </c>
      <c r="P49" s="5">
        <v>1</v>
      </c>
      <c r="Q49" s="6">
        <v>5.1020408163265293E-3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-2.3041474654377881E-2</v>
      </c>
      <c r="Y49" s="5">
        <v>-2</v>
      </c>
      <c r="Z49" s="6">
        <v>-9.433962264150943E-3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-7.6335877862595434E-3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-1.4492753623188409E-2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-7.6923076923076927E-2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1.136363636363636E-2</v>
      </c>
      <c r="P50" s="5">
        <v>-9</v>
      </c>
      <c r="Q50" s="6">
        <v>-5.0561797752808987E-2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6.6298342541436461E-2</v>
      </c>
      <c r="Y50" s="5">
        <v>17</v>
      </c>
      <c r="Z50" s="6">
        <v>8.8082901554404139E-2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0.1037735849056604</v>
      </c>
      <c r="AH50" s="5">
        <v>5</v>
      </c>
      <c r="AI50" s="6">
        <v>4.2735042735042743E-2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-6.666666666666668E-2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0.10240963855421691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1.2738853503184711E-2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-7.1428571428571425E-2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-3.0769230769230771E-2</v>
      </c>
      <c r="AQ51" s="5">
        <v>-6</v>
      </c>
      <c r="AR51" s="6">
        <v>-9.5238095238095233E-2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-8.3333333333333329E-2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-8.9285714285714281E-3</v>
      </c>
      <c r="G52" s="5">
        <v>-7</v>
      </c>
      <c r="H52" s="6">
        <v>-3.1531531531531529E-2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3.1746031746031737E-2</v>
      </c>
      <c r="P52" s="5">
        <v>6</v>
      </c>
      <c r="Q52" s="6">
        <v>4.6153846153846163E-2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-3.012048192771084E-2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2.564102564102564E-2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-3.0303030303030311E-2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-4.7619047619047623E-2</v>
      </c>
      <c r="AZ52" s="5">
        <v>1</v>
      </c>
      <c r="BA52" s="6">
        <v>0.05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3.9215686274509786E-3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-4.0404040404040407E-2</v>
      </c>
      <c r="P53" s="5">
        <v>11</v>
      </c>
      <c r="Q53" s="6">
        <v>5.7894736842105263E-2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-4.4776119402985072E-2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1.030927835051546E-2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-9.876543209876544E-2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-4.3478260869565223E-2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-1.824817518248175E-2</v>
      </c>
      <c r="G54" s="5">
        <v>-33</v>
      </c>
      <c r="H54" s="6">
        <v>-0.12267657992565061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-2.717391304347826E-2</v>
      </c>
      <c r="P54" s="5">
        <v>15</v>
      </c>
      <c r="Q54" s="6">
        <v>8.3798882681564241E-2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-3.614457831325301E-2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-4.0816326530612228E-2</v>
      </c>
      <c r="AH54" s="5">
        <v>2</v>
      </c>
      <c r="AI54" s="6">
        <v>2.1276595744680851E-2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-3.4482758620689648E-2</v>
      </c>
      <c r="AQ54" s="5">
        <v>22</v>
      </c>
      <c r="AR54" s="6">
        <v>0.3928571428571429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-6.1797752808988762E-2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-3.870967741935484E-2</v>
      </c>
      <c r="P55" s="5">
        <v>16</v>
      </c>
      <c r="Q55" s="6">
        <v>0.1073825503355705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6.3318777292576414E-2</v>
      </c>
      <c r="Y55" s="5">
        <v>38</v>
      </c>
      <c r="Z55" s="6">
        <v>7.8028747433264892E-2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1.282051282051282E-2</v>
      </c>
      <c r="AH55" s="5">
        <v>2</v>
      </c>
      <c r="AI55" s="6">
        <v>2.5316455696202531E-2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7.650273224043716E-2</v>
      </c>
      <c r="AQ55" s="5">
        <v>37</v>
      </c>
      <c r="AR55" s="6">
        <v>9.3908629441624369E-2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-7.1428571428571425E-2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5.5900621118012417E-2</v>
      </c>
      <c r="G56" s="5">
        <v>-15</v>
      </c>
      <c r="H56" s="6">
        <v>-8.8235294117647065E-2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2.1696252465483241E-2</v>
      </c>
      <c r="Y56" s="5">
        <v>31</v>
      </c>
      <c r="Z56" s="6">
        <v>5.9845559845559837E-2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1.138952164009112E-2</v>
      </c>
      <c r="AQ56" s="5">
        <v>37</v>
      </c>
      <c r="AR56" s="6">
        <v>8.3333333333333329E-2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-6.666666666666668E-2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-7.7777777777777779E-2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4.0697674418604647E-2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-3.5294117647058823E-2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0.17142857142857151</v>
      </c>
      <c r="AQ57" s="5">
        <v>5</v>
      </c>
      <c r="AR57" s="6">
        <v>6.097560975609756E-2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-7.6923076923076927E-2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1.1299435028248589E-2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3.7671232876712327E-2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8.2987551867219917E-3</v>
      </c>
      <c r="Y58" s="5">
        <v>14</v>
      </c>
      <c r="Z58" s="6">
        <v>5.7613168724279837E-2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-1.8518518518518521E-2</v>
      </c>
      <c r="AH58" s="5">
        <v>2</v>
      </c>
      <c r="AI58" s="6">
        <v>1.886792452830189E-2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3.3333333333333333E-2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7.0422535211267609E-2</v>
      </c>
      <c r="G59" s="5">
        <v>4</v>
      </c>
      <c r="H59" s="6">
        <v>1.754385964912281E-2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9.2165898617511524E-2</v>
      </c>
      <c r="Y59" s="5">
        <v>-2</v>
      </c>
      <c r="Z59" s="6">
        <v>-8.4388185654008432E-3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9.1743119266055037E-2</v>
      </c>
      <c r="AH59" s="5">
        <v>1</v>
      </c>
      <c r="AI59" s="6">
        <v>8.4033613445378148E-3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0.1318681318681319</v>
      </c>
      <c r="AQ59" s="5">
        <v>-2</v>
      </c>
      <c r="AR59" s="6">
        <v>-1.9417475728155342E-2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3.3195020746887967E-2</v>
      </c>
      <c r="G60" s="5">
        <v>1</v>
      </c>
      <c r="H60" s="6">
        <v>4.0160642570281121E-3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-4.3478260869565223E-2</v>
      </c>
      <c r="P60" s="5">
        <v>17</v>
      </c>
      <c r="Q60" s="6">
        <v>7.7272727272727271E-2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1.666666666666667E-2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6.4516129032258056E-3</v>
      </c>
      <c r="AH60" s="5">
        <v>5</v>
      </c>
      <c r="AI60" s="6">
        <v>3.2051282051282048E-2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-7.6923076923076927E-2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4.7058823529411757E-2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0.14361702127659581</v>
      </c>
      <c r="P61" s="5">
        <v>11</v>
      </c>
      <c r="Q61" s="6">
        <v>5.1162790697674418E-2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-2.2522522522522521E-2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-2.0833333333333329E-2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0.1166666666666667</v>
      </c>
      <c r="AQ61" s="5">
        <v>-2</v>
      </c>
      <c r="AR61" s="6">
        <v>-2.9850746268656719E-2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2.06896551724138E-2</v>
      </c>
      <c r="G62" s="5">
        <v>5</v>
      </c>
      <c r="H62" s="6">
        <v>1.6891891891891889E-2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4.5871559633027532E-2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-4.0540540540540543E-2</v>
      </c>
      <c r="Y62" s="5">
        <v>1</v>
      </c>
      <c r="Z62" s="6">
        <v>4.6948356807511738E-3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-5.2238805970149252E-2</v>
      </c>
      <c r="AH62" s="5">
        <v>1</v>
      </c>
      <c r="AI62" s="6">
        <v>7.874015748031496E-3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2.777777777777778E-2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-8.0645161290322578E-3</v>
      </c>
      <c r="G63" s="5">
        <v>-4</v>
      </c>
      <c r="H63" s="6">
        <v>-1.6260162601626021E-2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1.4705882352941169E-2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4.1666666666666657E-2</v>
      </c>
      <c r="Y63" s="5">
        <v>-5</v>
      </c>
      <c r="Z63" s="6">
        <v>-2.8571428571428571E-2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-2.8846153846153851E-2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3.5087719298245612E-2</v>
      </c>
      <c r="AQ63" s="5">
        <v>-1</v>
      </c>
      <c r="AR63" s="6">
        <v>-1.6949152542372881E-2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-8.3333333333333329E-2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-3.8022813688212927E-2</v>
      </c>
      <c r="G64" s="5">
        <v>10</v>
      </c>
      <c r="H64" s="6">
        <v>3.9525691699604737E-2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6.0606060606060606E-3</v>
      </c>
      <c r="P64" s="5">
        <v>7</v>
      </c>
      <c r="Q64" s="6">
        <v>4.2168674698795178E-2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3.2967032967032968E-2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4.8543689320388349E-2</v>
      </c>
      <c r="AH64" s="5">
        <v>-3</v>
      </c>
      <c r="AI64" s="6">
        <v>-2.777777777777778E-2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-6.0606060606060608E-2</v>
      </c>
      <c r="AQ64" s="5">
        <v>-4</v>
      </c>
      <c r="AR64" s="6">
        <v>-6.4516129032258063E-2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292</v>
      </c>
      <c r="C65" s="5">
        <v>305</v>
      </c>
      <c r="D65" s="5">
        <v>298</v>
      </c>
      <c r="E65" s="5">
        <v>13</v>
      </c>
      <c r="F65" s="6">
        <v>4.4520547945205477E-2</v>
      </c>
      <c r="G65" s="5">
        <v>-7</v>
      </c>
      <c r="H65" s="6">
        <v>-2.295081967213115E-2</v>
      </c>
      <c r="I65" s="1" t="s">
        <v>0</v>
      </c>
      <c r="J65" s="4">
        <v>44197</v>
      </c>
      <c r="K65" s="5">
        <v>202</v>
      </c>
      <c r="L65" s="5">
        <v>202</v>
      </c>
      <c r="M65" s="5">
        <v>215</v>
      </c>
      <c r="N65" s="5">
        <v>0</v>
      </c>
      <c r="O65" s="6">
        <v>0</v>
      </c>
      <c r="P65" s="5">
        <v>13</v>
      </c>
      <c r="Q65" s="6">
        <v>6.4356435643564358E-2</v>
      </c>
      <c r="R65" s="1" t="s">
        <v>0</v>
      </c>
      <c r="S65" s="4">
        <v>44197</v>
      </c>
      <c r="T65" s="5">
        <v>214</v>
      </c>
      <c r="U65" s="5">
        <v>213</v>
      </c>
      <c r="V65" s="5">
        <v>209</v>
      </c>
      <c r="W65" s="5">
        <v>-1</v>
      </c>
      <c r="X65" s="6">
        <v>-4.6728971962616819E-3</v>
      </c>
      <c r="Y65" s="5">
        <v>-4</v>
      </c>
      <c r="Z65" s="6">
        <v>-1.8779342723004688E-2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136</v>
      </c>
      <c r="AF65" s="5">
        <v>-1</v>
      </c>
      <c r="AG65" s="6">
        <v>-7.246376811594203E-3</v>
      </c>
      <c r="AH65" s="5">
        <v>-1</v>
      </c>
      <c r="AI65" s="6">
        <v>-7.2992700729927014E-3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-1.785714285714286E-2</v>
      </c>
      <c r="AQ65" s="5">
        <v>-1</v>
      </c>
      <c r="AR65" s="6">
        <v>-1.8181818181818181E-2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294</v>
      </c>
      <c r="C66" s="5">
        <v>286</v>
      </c>
      <c r="D66" s="5">
        <v>294</v>
      </c>
      <c r="E66" s="5">
        <v>-8</v>
      </c>
      <c r="F66" s="6">
        <v>-2.7210884353741499E-2</v>
      </c>
      <c r="G66" s="5">
        <v>8</v>
      </c>
      <c r="H66" s="6">
        <v>2.7972027972027969E-2</v>
      </c>
      <c r="I66" s="1" t="s">
        <v>0</v>
      </c>
      <c r="J66" s="4">
        <v>44228</v>
      </c>
      <c r="K66" s="5">
        <v>205</v>
      </c>
      <c r="L66" s="5">
        <v>198</v>
      </c>
      <c r="M66" s="5">
        <v>206</v>
      </c>
      <c r="N66" s="5">
        <v>-7</v>
      </c>
      <c r="O66" s="6">
        <v>-3.4146341463414637E-2</v>
      </c>
      <c r="P66" s="5">
        <v>8</v>
      </c>
      <c r="Q66" s="6">
        <v>4.0404040404040407E-2</v>
      </c>
      <c r="R66" s="1" t="s">
        <v>0</v>
      </c>
      <c r="S66" s="4">
        <v>44228</v>
      </c>
      <c r="T66" s="5">
        <v>173</v>
      </c>
      <c r="U66" s="5">
        <v>175</v>
      </c>
      <c r="V66" s="5">
        <v>173</v>
      </c>
      <c r="W66" s="5">
        <v>2</v>
      </c>
      <c r="X66" s="6">
        <v>1.156069364161849E-2</v>
      </c>
      <c r="Y66" s="5">
        <v>-2</v>
      </c>
      <c r="Z66" s="6">
        <v>-1.142857142857143E-2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124</v>
      </c>
      <c r="AF66" s="5">
        <v>4</v>
      </c>
      <c r="AG66" s="6">
        <v>3.3333333333333333E-2</v>
      </c>
      <c r="AH66" s="5">
        <v>0</v>
      </c>
      <c r="AI66" s="6">
        <v>0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-2.564102564102564E-2</v>
      </c>
      <c r="AQ66" s="5">
        <v>-2</v>
      </c>
      <c r="AR66" s="6">
        <v>-5.2631578947368418E-2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-7.1428571428571425E-2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367</v>
      </c>
      <c r="C67" s="5">
        <v>393</v>
      </c>
      <c r="D67" s="5">
        <v>391</v>
      </c>
      <c r="E67" s="5">
        <v>26</v>
      </c>
      <c r="F67" s="6">
        <v>7.0844686648501382E-2</v>
      </c>
      <c r="G67" s="5">
        <v>-2</v>
      </c>
      <c r="H67" s="6">
        <v>-5.0890585241730284E-3</v>
      </c>
      <c r="I67" s="1" t="s">
        <v>0</v>
      </c>
      <c r="J67" s="4">
        <v>44256</v>
      </c>
      <c r="K67" s="5">
        <v>240</v>
      </c>
      <c r="L67" s="5">
        <v>248</v>
      </c>
      <c r="M67" s="5">
        <v>252</v>
      </c>
      <c r="N67" s="5">
        <v>8</v>
      </c>
      <c r="O67" s="6">
        <v>3.3333333333333333E-2</v>
      </c>
      <c r="P67" s="5">
        <v>4</v>
      </c>
      <c r="Q67" s="6">
        <v>1.6129032258064519E-2</v>
      </c>
      <c r="R67" s="1" t="s">
        <v>0</v>
      </c>
      <c r="S67" s="4">
        <v>44256</v>
      </c>
      <c r="T67" s="5">
        <v>219</v>
      </c>
      <c r="U67" s="5">
        <v>228</v>
      </c>
      <c r="V67" s="5">
        <v>234</v>
      </c>
      <c r="W67" s="5">
        <v>9</v>
      </c>
      <c r="X67" s="6">
        <v>4.1095890410958902E-2</v>
      </c>
      <c r="Y67" s="5">
        <v>6</v>
      </c>
      <c r="Z67" s="6">
        <v>2.6315789473684209E-2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158</v>
      </c>
      <c r="AF67" s="5">
        <v>-2</v>
      </c>
      <c r="AG67" s="6">
        <v>-1.298701298701299E-2</v>
      </c>
      <c r="AH67" s="5">
        <v>6</v>
      </c>
      <c r="AI67" s="6">
        <v>3.9473684210526321E-2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-1.6129032258064519E-2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-6.666666666666668E-2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479</v>
      </c>
      <c r="C68" s="5">
        <v>492</v>
      </c>
      <c r="D68" s="5">
        <v>456</v>
      </c>
      <c r="E68" s="5">
        <v>13</v>
      </c>
      <c r="F68" s="6">
        <v>2.7139874739039671E-2</v>
      </c>
      <c r="G68" s="5">
        <v>-36</v>
      </c>
      <c r="H68" s="6">
        <v>-7.3170731707317069E-2</v>
      </c>
      <c r="I68" s="1" t="s">
        <v>0</v>
      </c>
      <c r="J68" s="4">
        <v>44287</v>
      </c>
      <c r="K68" s="5">
        <v>222</v>
      </c>
      <c r="L68" s="5">
        <v>219</v>
      </c>
      <c r="M68" s="5">
        <v>204</v>
      </c>
      <c r="N68" s="5">
        <v>-3</v>
      </c>
      <c r="O68" s="6">
        <v>-1.3513513513513511E-2</v>
      </c>
      <c r="P68" s="5">
        <v>-15</v>
      </c>
      <c r="Q68" s="6">
        <v>-6.8493150684931503E-2</v>
      </c>
      <c r="R68" s="1" t="s">
        <v>0</v>
      </c>
      <c r="S68" s="4">
        <v>44287</v>
      </c>
      <c r="T68" s="5">
        <v>251</v>
      </c>
      <c r="U68" s="5">
        <v>258</v>
      </c>
      <c r="V68" s="5">
        <v>269</v>
      </c>
      <c r="W68" s="5">
        <v>7</v>
      </c>
      <c r="X68" s="6">
        <v>2.7888446215139438E-2</v>
      </c>
      <c r="Y68" s="5">
        <v>11</v>
      </c>
      <c r="Z68" s="6">
        <v>4.2635658914728682E-2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182</v>
      </c>
      <c r="AF68" s="5">
        <v>5</v>
      </c>
      <c r="AG68" s="6">
        <v>2.9585798816568049E-2</v>
      </c>
      <c r="AH68" s="5">
        <v>8</v>
      </c>
      <c r="AI68" s="6">
        <v>4.5977011494252873E-2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5.0847457627118647E-2</v>
      </c>
      <c r="AQ68" s="5">
        <v>2</v>
      </c>
      <c r="AR68" s="6">
        <v>3.2258064516129031E-2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-4.3478260869565223E-2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479</v>
      </c>
      <c r="C69" s="5">
        <v>507</v>
      </c>
      <c r="D69" s="5">
        <v>491</v>
      </c>
      <c r="E69" s="5">
        <v>28</v>
      </c>
      <c r="F69" s="6">
        <v>5.8455114822546977E-2</v>
      </c>
      <c r="G69" s="5">
        <v>-16</v>
      </c>
      <c r="H69" s="6">
        <v>-3.1558185404339252E-2</v>
      </c>
      <c r="I69" s="1" t="s">
        <v>0</v>
      </c>
      <c r="J69" s="4">
        <v>44317</v>
      </c>
      <c r="K69" s="5">
        <v>249</v>
      </c>
      <c r="L69" s="5">
        <v>259</v>
      </c>
      <c r="M69" s="5">
        <v>251</v>
      </c>
      <c r="N69" s="5">
        <v>10</v>
      </c>
      <c r="O69" s="6">
        <v>4.0160642570281117E-2</v>
      </c>
      <c r="P69" s="5">
        <v>-8</v>
      </c>
      <c r="Q69" s="6">
        <v>-3.0888030888030889E-2</v>
      </c>
      <c r="R69" s="1" t="s">
        <v>0</v>
      </c>
      <c r="S69" s="4">
        <v>44317</v>
      </c>
      <c r="T69" s="5">
        <v>211</v>
      </c>
      <c r="U69" s="5">
        <v>203</v>
      </c>
      <c r="V69" s="5">
        <v>200</v>
      </c>
      <c r="W69" s="5">
        <v>-8</v>
      </c>
      <c r="X69" s="6">
        <v>-3.7914691943127972E-2</v>
      </c>
      <c r="Y69" s="5">
        <v>-3</v>
      </c>
      <c r="Z69" s="6">
        <v>-1.477832512315271E-2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135</v>
      </c>
      <c r="AF69" s="5">
        <v>-6</v>
      </c>
      <c r="AG69" s="6">
        <v>-4.5112781954887222E-2</v>
      </c>
      <c r="AH69" s="5">
        <v>8</v>
      </c>
      <c r="AI69" s="6">
        <v>6.2992125984251982E-2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50</v>
      </c>
      <c r="AO69" s="5">
        <v>-1</v>
      </c>
      <c r="AP69" s="6">
        <v>-1.6129032258064519E-2</v>
      </c>
      <c r="AQ69" s="5">
        <v>-11</v>
      </c>
      <c r="AR69" s="6">
        <v>-0.18032786885245911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493</v>
      </c>
      <c r="C70" s="5">
        <v>535</v>
      </c>
      <c r="D70" s="5">
        <v>514</v>
      </c>
      <c r="E70" s="5">
        <v>42</v>
      </c>
      <c r="F70" s="6">
        <v>8.5192697768762676E-2</v>
      </c>
      <c r="G70" s="5">
        <v>-21</v>
      </c>
      <c r="H70" s="6">
        <v>-3.925233644859813E-2</v>
      </c>
      <c r="I70" s="1" t="s">
        <v>0</v>
      </c>
      <c r="J70" s="4">
        <v>44348</v>
      </c>
      <c r="K70" s="5">
        <v>313</v>
      </c>
      <c r="L70" s="5">
        <v>317</v>
      </c>
      <c r="M70" s="5">
        <v>300</v>
      </c>
      <c r="N70" s="5">
        <v>4</v>
      </c>
      <c r="O70" s="6">
        <v>1.277955271565495E-2</v>
      </c>
      <c r="P70" s="5">
        <v>-17</v>
      </c>
      <c r="Q70" s="6">
        <v>-5.362776025236593E-2</v>
      </c>
      <c r="R70" s="1" t="s">
        <v>0</v>
      </c>
      <c r="S70" s="4">
        <v>44348</v>
      </c>
      <c r="T70" s="5">
        <v>247</v>
      </c>
      <c r="U70" s="5">
        <v>234</v>
      </c>
      <c r="V70" s="5">
        <v>241</v>
      </c>
      <c r="W70" s="5">
        <v>-13</v>
      </c>
      <c r="X70" s="6">
        <v>-5.2631578947368418E-2</v>
      </c>
      <c r="Y70" s="5">
        <v>7</v>
      </c>
      <c r="Z70" s="6">
        <v>2.9914529914529919E-2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174</v>
      </c>
      <c r="AF70" s="5">
        <v>-6</v>
      </c>
      <c r="AG70" s="6">
        <v>-3.5294117647058823E-2</v>
      </c>
      <c r="AH70" s="5">
        <v>10</v>
      </c>
      <c r="AI70" s="6">
        <v>6.097560975609756E-2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-1.785714285714286E-2</v>
      </c>
      <c r="AQ70" s="5">
        <v>-1</v>
      </c>
      <c r="AR70" s="6">
        <v>-1.8181818181818181E-2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-0.3636363636363637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498</v>
      </c>
      <c r="C71" s="5">
        <v>554</v>
      </c>
      <c r="D71" s="5">
        <v>570</v>
      </c>
      <c r="E71" s="5">
        <v>56</v>
      </c>
      <c r="F71" s="6">
        <v>0.1124497991967872</v>
      </c>
      <c r="G71" s="5">
        <v>16</v>
      </c>
      <c r="H71" s="6">
        <v>2.8880866425992781E-2</v>
      </c>
      <c r="I71" s="1" t="s">
        <v>0</v>
      </c>
      <c r="J71" s="4">
        <v>44378</v>
      </c>
      <c r="K71" s="5">
        <v>255</v>
      </c>
      <c r="L71" s="5">
        <v>279</v>
      </c>
      <c r="M71" s="5">
        <v>283</v>
      </c>
      <c r="N71" s="5">
        <v>24</v>
      </c>
      <c r="O71" s="6">
        <v>9.4117647058823528E-2</v>
      </c>
      <c r="P71" s="5">
        <v>4</v>
      </c>
      <c r="Q71" s="6">
        <v>1.4336917562724011E-2</v>
      </c>
      <c r="R71" s="1" t="s">
        <v>0</v>
      </c>
      <c r="S71" s="4">
        <v>44378</v>
      </c>
      <c r="T71" s="5">
        <v>230</v>
      </c>
      <c r="U71" s="5">
        <v>238</v>
      </c>
      <c r="V71" s="5">
        <v>241</v>
      </c>
      <c r="W71" s="5">
        <v>8</v>
      </c>
      <c r="X71" s="6">
        <v>3.4782608695652167E-2</v>
      </c>
      <c r="Y71" s="5">
        <v>3</v>
      </c>
      <c r="Z71" s="6">
        <v>1.260504201680672E-2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167</v>
      </c>
      <c r="AF71" s="5">
        <v>-2</v>
      </c>
      <c r="AG71" s="6">
        <v>-1.2500000000000001E-2</v>
      </c>
      <c r="AH71" s="5">
        <v>9</v>
      </c>
      <c r="AI71" s="6">
        <v>5.6962025316455701E-2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61</v>
      </c>
      <c r="AO71" s="5">
        <v>10</v>
      </c>
      <c r="AP71" s="6">
        <v>0.16949152542372881</v>
      </c>
      <c r="AQ71" s="5">
        <v>-8</v>
      </c>
      <c r="AR71" s="6">
        <v>-0.11594202898550721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491</v>
      </c>
      <c r="C72" s="5">
        <v>499</v>
      </c>
      <c r="D72" s="5">
        <v>503</v>
      </c>
      <c r="E72" s="5">
        <v>8</v>
      </c>
      <c r="F72" s="6">
        <v>1.6293279022403261E-2</v>
      </c>
      <c r="G72" s="5">
        <v>4</v>
      </c>
      <c r="H72" s="6">
        <v>8.0160320641282558E-3</v>
      </c>
      <c r="I72" s="1" t="s">
        <v>0</v>
      </c>
      <c r="J72" s="4">
        <v>44409</v>
      </c>
      <c r="K72" s="5">
        <v>283</v>
      </c>
      <c r="L72" s="5">
        <v>278</v>
      </c>
      <c r="M72" s="5">
        <v>282</v>
      </c>
      <c r="N72" s="5">
        <v>-5</v>
      </c>
      <c r="O72" s="6">
        <v>-1.7667844522968199E-2</v>
      </c>
      <c r="P72" s="5">
        <v>4</v>
      </c>
      <c r="Q72" s="6">
        <v>1.4388489208633091E-2</v>
      </c>
      <c r="R72" s="1" t="s">
        <v>0</v>
      </c>
      <c r="S72" s="4">
        <v>44409</v>
      </c>
      <c r="T72" s="5">
        <v>292</v>
      </c>
      <c r="U72" s="5">
        <v>298</v>
      </c>
      <c r="V72" s="5">
        <v>294</v>
      </c>
      <c r="W72" s="5">
        <v>6</v>
      </c>
      <c r="X72" s="6">
        <v>2.0547945205479451E-2</v>
      </c>
      <c r="Y72" s="5">
        <v>-4</v>
      </c>
      <c r="Z72" s="6">
        <v>-1.342281879194631E-2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210</v>
      </c>
      <c r="AF72" s="5">
        <v>6</v>
      </c>
      <c r="AG72" s="6">
        <v>2.9268292682926831E-2</v>
      </c>
      <c r="AH72" s="5">
        <v>-1</v>
      </c>
      <c r="AI72" s="6">
        <v>-4.7393364928909956E-3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69</v>
      </c>
      <c r="AO72" s="5">
        <v>1</v>
      </c>
      <c r="AP72" s="6">
        <v>1.428571428571428E-2</v>
      </c>
      <c r="AQ72" s="5">
        <v>-2</v>
      </c>
      <c r="AR72" s="6">
        <v>-2.8169014084507039E-2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6" x14ac:dyDescent="0.3">
      <c r="A73" s="4">
        <v>44440</v>
      </c>
      <c r="B73" s="5">
        <v>533</v>
      </c>
      <c r="C73" s="5">
        <v>580</v>
      </c>
      <c r="D73" s="5">
        <v>583</v>
      </c>
      <c r="E73" s="5">
        <v>47</v>
      </c>
      <c r="F73" s="6">
        <v>8.8180112570356475E-2</v>
      </c>
      <c r="G73" s="5">
        <v>3</v>
      </c>
      <c r="H73" s="6">
        <v>5.1724137931034473E-3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3.690036900369004E-3</v>
      </c>
      <c r="P73" s="5">
        <v>6</v>
      </c>
      <c r="Q73" s="6">
        <v>2.205882352941177E-2</v>
      </c>
      <c r="R73" s="1" t="s">
        <v>0</v>
      </c>
      <c r="S73" s="4">
        <v>44440</v>
      </c>
      <c r="T73" s="5">
        <v>253</v>
      </c>
      <c r="U73" s="5">
        <v>256</v>
      </c>
      <c r="V73" s="5">
        <v>257</v>
      </c>
      <c r="W73" s="5">
        <v>3</v>
      </c>
      <c r="X73" s="6">
        <v>1.185770750988142E-2</v>
      </c>
      <c r="Y73" s="5">
        <v>1</v>
      </c>
      <c r="Z73" s="6">
        <v>3.90625E-3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188</v>
      </c>
      <c r="AF73" s="5">
        <v>4</v>
      </c>
      <c r="AG73" s="6">
        <v>2.197802197802198E-2</v>
      </c>
      <c r="AH73" s="5">
        <v>2</v>
      </c>
      <c r="AI73" s="6">
        <v>1.075268817204301E-2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-1.6129032258064519E-2</v>
      </c>
      <c r="AQ73" s="5">
        <v>-1</v>
      </c>
      <c r="AR73" s="6">
        <v>-1.6393442622950821E-2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588</v>
      </c>
      <c r="C74" s="5">
        <v>562</v>
      </c>
      <c r="D74" s="5">
        <v>567</v>
      </c>
      <c r="E74" s="5">
        <v>-26</v>
      </c>
      <c r="F74" s="6">
        <v>-4.4217687074829932E-2</v>
      </c>
      <c r="G74" s="5">
        <v>5</v>
      </c>
      <c r="H74" s="6">
        <v>8.8967971530249119E-3</v>
      </c>
      <c r="I74" s="1" t="s">
        <v>0</v>
      </c>
      <c r="J74" s="4">
        <v>44470</v>
      </c>
      <c r="K74" s="5">
        <v>279</v>
      </c>
      <c r="L74" s="5">
        <v>272</v>
      </c>
      <c r="M74" s="5">
        <v>286</v>
      </c>
      <c r="N74" s="5">
        <v>-7</v>
      </c>
      <c r="O74" s="6">
        <v>-2.5089605734767029E-2</v>
      </c>
      <c r="P74" s="5">
        <v>14</v>
      </c>
      <c r="Q74" s="6">
        <v>5.1470588235294122E-2</v>
      </c>
      <c r="R74" s="1" t="s">
        <v>0</v>
      </c>
      <c r="S74" s="4">
        <v>44470</v>
      </c>
      <c r="T74" s="5">
        <v>231</v>
      </c>
      <c r="U74" s="5">
        <v>236</v>
      </c>
      <c r="V74" s="5">
        <v>228</v>
      </c>
      <c r="W74" s="5">
        <v>5</v>
      </c>
      <c r="X74" s="6">
        <v>2.1645021645021641E-2</v>
      </c>
      <c r="Y74" s="5">
        <v>-8</v>
      </c>
      <c r="Z74" s="6">
        <v>-3.3898305084745763E-2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156</v>
      </c>
      <c r="AF74" s="5">
        <v>-1</v>
      </c>
      <c r="AG74" s="6">
        <v>-6.0606060606060606E-3</v>
      </c>
      <c r="AH74" s="5">
        <v>-8</v>
      </c>
      <c r="AI74" s="6">
        <v>-4.878048780487805E-2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58</v>
      </c>
      <c r="AO74" s="5">
        <v>5</v>
      </c>
      <c r="AP74" s="6">
        <v>9.4339622641509441E-2</v>
      </c>
      <c r="AQ74" s="5">
        <v>0</v>
      </c>
      <c r="AR74" s="6">
        <v>0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7.6923076923076927E-2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510</v>
      </c>
      <c r="C75" s="5">
        <v>502</v>
      </c>
      <c r="D75" s="5">
        <v>506</v>
      </c>
      <c r="E75" s="5">
        <v>-8</v>
      </c>
      <c r="F75" s="6">
        <v>-1.5686274509803921E-2</v>
      </c>
      <c r="G75" s="5">
        <v>4</v>
      </c>
      <c r="H75" s="6">
        <v>7.9681274900398405E-3</v>
      </c>
      <c r="I75" s="1" t="s">
        <v>0</v>
      </c>
      <c r="J75" s="4">
        <v>44501</v>
      </c>
      <c r="K75" s="5">
        <v>248</v>
      </c>
      <c r="L75" s="5">
        <v>232</v>
      </c>
      <c r="M75" s="5">
        <v>227</v>
      </c>
      <c r="N75" s="5">
        <v>-16</v>
      </c>
      <c r="O75" s="6">
        <v>-6.4516129032258063E-2</v>
      </c>
      <c r="P75" s="5">
        <v>-5</v>
      </c>
      <c r="Q75" s="6">
        <v>-2.1551724137931039E-2</v>
      </c>
      <c r="R75" s="1" t="s">
        <v>0</v>
      </c>
      <c r="S75" s="4">
        <v>44501</v>
      </c>
      <c r="T75" s="5">
        <v>206</v>
      </c>
      <c r="U75" s="5">
        <v>190</v>
      </c>
      <c r="V75" s="5">
        <v>187</v>
      </c>
      <c r="W75" s="5">
        <v>-16</v>
      </c>
      <c r="X75" s="6">
        <v>-7.7669902912621352E-2</v>
      </c>
      <c r="Y75" s="5">
        <v>-3</v>
      </c>
      <c r="Z75" s="6">
        <v>-1.578947368421053E-2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136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-0.2105263157894737</v>
      </c>
      <c r="BB75" s="1" t="s">
        <v>0</v>
      </c>
    </row>
    <row r="76" spans="1:54" ht="15.6" x14ac:dyDescent="0.3">
      <c r="A76" s="4">
        <v>44531</v>
      </c>
      <c r="B76" s="5">
        <v>400</v>
      </c>
      <c r="C76" s="5">
        <v>413</v>
      </c>
      <c r="D76" s="5">
        <v>424</v>
      </c>
      <c r="E76" s="5">
        <v>13</v>
      </c>
      <c r="F76" s="6">
        <v>3.2500000000000001E-2</v>
      </c>
      <c r="G76" s="5">
        <v>11</v>
      </c>
      <c r="H76" s="6">
        <v>2.663438256658596E-2</v>
      </c>
      <c r="I76" s="1" t="s">
        <v>0</v>
      </c>
      <c r="J76" s="4">
        <v>44531</v>
      </c>
      <c r="K76" s="5">
        <v>174</v>
      </c>
      <c r="L76" s="5">
        <v>179</v>
      </c>
      <c r="M76" s="5">
        <v>178</v>
      </c>
      <c r="N76" s="5">
        <v>5</v>
      </c>
      <c r="O76" s="6">
        <v>2.8735632183908049E-2</v>
      </c>
      <c r="P76" s="5">
        <v>-1</v>
      </c>
      <c r="Q76" s="6">
        <v>-5.5865921787709499E-3</v>
      </c>
      <c r="R76" s="1" t="s">
        <v>0</v>
      </c>
      <c r="S76" s="4">
        <v>44531</v>
      </c>
      <c r="T76" s="5">
        <v>191</v>
      </c>
      <c r="U76" s="5">
        <v>194</v>
      </c>
      <c r="V76" s="5">
        <v>191</v>
      </c>
      <c r="W76" s="5">
        <v>3</v>
      </c>
      <c r="X76" s="6">
        <v>1.5706806282722509E-2</v>
      </c>
      <c r="Y76" s="5">
        <v>-3</v>
      </c>
      <c r="Z76" s="6">
        <v>-1.54639175257732E-2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130</v>
      </c>
      <c r="AF76" s="5">
        <v>2</v>
      </c>
      <c r="AG76" s="6">
        <v>1.550387596899225E-2</v>
      </c>
      <c r="AH76" s="5">
        <v>-1</v>
      </c>
      <c r="AI76" s="6">
        <v>-7.6335877862595434E-3</v>
      </c>
      <c r="AJ76" s="1" t="s">
        <v>0</v>
      </c>
      <c r="AK76" s="4">
        <v>44531</v>
      </c>
      <c r="AL76" s="5">
        <v>45</v>
      </c>
      <c r="AM76" s="5">
        <v>45</v>
      </c>
      <c r="AN76" s="5">
        <v>46</v>
      </c>
      <c r="AO76" s="5">
        <v>0</v>
      </c>
      <c r="AP76" s="6">
        <v>0</v>
      </c>
      <c r="AQ76" s="5">
        <v>1</v>
      </c>
      <c r="AR76" s="6">
        <v>2.222222222222223E-2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5.8823529411764712E-2</v>
      </c>
      <c r="AZ76" s="5">
        <v>-3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275</v>
      </c>
      <c r="N77" s="5">
        <v>-25</v>
      </c>
      <c r="O77" s="6">
        <v>-8.8028169014084501E-2</v>
      </c>
      <c r="P77" s="5">
        <v>16</v>
      </c>
      <c r="Q77" s="6">
        <v>6.1776061776061778E-2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-8.3969465648854963E-2</v>
      </c>
      <c r="Y77" s="5">
        <v>-2</v>
      </c>
      <c r="Z77" s="6">
        <v>-8.3333333333333332E-3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-8.0745341614906818E-2</v>
      </c>
      <c r="AH77" s="5">
        <v>-8</v>
      </c>
      <c r="AI77" s="6">
        <v>-5.4054054054054057E-2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-7.1428571428571425E-2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-7.407407407407407E-2</v>
      </c>
      <c r="BB77" s="1" t="s">
        <v>0</v>
      </c>
    </row>
    <row r="78" spans="1:54" ht="15.6" x14ac:dyDescent="0.3">
      <c r="A78" s="4">
        <v>44593</v>
      </c>
      <c r="B78" s="5">
        <v>481</v>
      </c>
      <c r="C78" s="5">
        <v>466</v>
      </c>
      <c r="D78" s="5">
        <v>480</v>
      </c>
      <c r="E78" s="5">
        <v>-15</v>
      </c>
      <c r="F78" s="6">
        <v>-3.118503118503119E-2</v>
      </c>
      <c r="G78" s="5">
        <v>14</v>
      </c>
      <c r="H78" s="6">
        <v>3.0042918454935629E-2</v>
      </c>
      <c r="I78" s="1" t="s">
        <v>0</v>
      </c>
      <c r="J78" s="4">
        <v>44593</v>
      </c>
      <c r="K78" s="5">
        <v>243</v>
      </c>
      <c r="L78" s="5">
        <v>247</v>
      </c>
      <c r="M78" s="5">
        <v>254</v>
      </c>
      <c r="N78" s="5">
        <v>4</v>
      </c>
      <c r="O78" s="6">
        <v>1.646090534979424E-2</v>
      </c>
      <c r="P78" s="5">
        <v>7</v>
      </c>
      <c r="Q78" s="6">
        <v>2.8340080971659919E-2</v>
      </c>
      <c r="R78" s="1" t="s">
        <v>0</v>
      </c>
      <c r="S78" s="4">
        <v>44593</v>
      </c>
      <c r="T78" s="5">
        <v>213</v>
      </c>
      <c r="U78" s="5">
        <v>221</v>
      </c>
      <c r="V78" s="5">
        <v>222</v>
      </c>
      <c r="W78" s="5">
        <v>8</v>
      </c>
      <c r="X78" s="6">
        <v>3.7558685446009391E-2</v>
      </c>
      <c r="Y78" s="5">
        <v>1</v>
      </c>
      <c r="Z78" s="6">
        <v>4.5248868778280547E-3</v>
      </c>
      <c r="AA78" s="1" t="s">
        <v>0</v>
      </c>
      <c r="AB78" s="4">
        <v>44593</v>
      </c>
      <c r="AC78" s="5">
        <v>155</v>
      </c>
      <c r="AD78" s="5">
        <v>156</v>
      </c>
      <c r="AE78" s="5">
        <v>156</v>
      </c>
      <c r="AF78" s="5">
        <v>1</v>
      </c>
      <c r="AG78" s="6">
        <v>6.4516129032258056E-3</v>
      </c>
      <c r="AH78" s="5">
        <v>0</v>
      </c>
      <c r="AI78" s="6">
        <v>0</v>
      </c>
      <c r="AJ78" s="1" t="s">
        <v>0</v>
      </c>
      <c r="AK78" s="4">
        <v>44593</v>
      </c>
      <c r="AL78" s="5">
        <v>45</v>
      </c>
      <c r="AM78" s="5">
        <v>52</v>
      </c>
      <c r="AN78" s="5">
        <v>51</v>
      </c>
      <c r="AO78" s="5">
        <v>7</v>
      </c>
      <c r="AP78" s="6">
        <v>0.15555555555555561</v>
      </c>
      <c r="AQ78" s="5">
        <v>-1</v>
      </c>
      <c r="AR78" s="6">
        <v>-1.9230769230769228E-2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0.15384615384615391</v>
      </c>
      <c r="BB78" s="1" t="s">
        <v>0</v>
      </c>
    </row>
    <row r="79" spans="1:54" ht="15.6" x14ac:dyDescent="0.3">
      <c r="A79" s="4">
        <v>44621</v>
      </c>
      <c r="B79" s="5">
        <v>521</v>
      </c>
      <c r="C79" s="5">
        <v>538</v>
      </c>
      <c r="D79" s="5">
        <v>575</v>
      </c>
      <c r="E79" s="5">
        <v>17</v>
      </c>
      <c r="F79" s="6">
        <v>3.2629558541266777E-2</v>
      </c>
      <c r="G79" s="5">
        <v>37</v>
      </c>
      <c r="H79" s="6">
        <v>6.8773234200743494E-2</v>
      </c>
      <c r="I79" s="1" t="s">
        <v>0</v>
      </c>
      <c r="J79" s="4">
        <v>44621</v>
      </c>
      <c r="K79" s="5">
        <v>260</v>
      </c>
      <c r="L79" s="5">
        <v>269</v>
      </c>
      <c r="M79" s="5">
        <v>275</v>
      </c>
      <c r="N79" s="5">
        <v>9</v>
      </c>
      <c r="O79" s="6">
        <v>3.4615384615384617E-2</v>
      </c>
      <c r="P79" s="5">
        <v>6</v>
      </c>
      <c r="Q79" s="6">
        <v>2.2304832713754649E-2</v>
      </c>
      <c r="R79" s="1" t="s">
        <v>0</v>
      </c>
      <c r="S79" s="4">
        <v>44621</v>
      </c>
      <c r="T79" s="5">
        <v>255</v>
      </c>
      <c r="U79" s="5">
        <v>261</v>
      </c>
      <c r="V79" s="5">
        <v>250</v>
      </c>
      <c r="W79" s="5">
        <v>6</v>
      </c>
      <c r="X79" s="6">
        <v>2.3529411764705879E-2</v>
      </c>
      <c r="Y79" s="5">
        <v>-11</v>
      </c>
      <c r="Z79" s="6">
        <v>-4.2145593869731802E-2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185</v>
      </c>
      <c r="AF79" s="5">
        <v>2</v>
      </c>
      <c r="AG79" s="6">
        <v>1.0471204188481679E-2</v>
      </c>
      <c r="AH79" s="5">
        <v>-8</v>
      </c>
      <c r="AI79" s="6">
        <v>-4.145077720207254E-2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51</v>
      </c>
      <c r="AO79" s="5">
        <v>3</v>
      </c>
      <c r="AP79" s="6">
        <v>6.1224489795918373E-2</v>
      </c>
      <c r="AQ79" s="5">
        <v>-1</v>
      </c>
      <c r="AR79" s="6">
        <v>-1.9230769230769228E-2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7.1428571428571425E-2</v>
      </c>
      <c r="AZ79" s="5">
        <v>-2</v>
      </c>
      <c r="BA79" s="6">
        <v>-0.1333333333333333</v>
      </c>
      <c r="BB79" s="1" t="s">
        <v>0</v>
      </c>
    </row>
    <row r="80" spans="1:54" ht="15.6" x14ac:dyDescent="0.3">
      <c r="A80" s="4">
        <v>44652</v>
      </c>
      <c r="B80" s="5">
        <v>580</v>
      </c>
      <c r="C80" s="5">
        <v>616</v>
      </c>
      <c r="D80" s="5">
        <v>616</v>
      </c>
      <c r="E80" s="5">
        <v>36</v>
      </c>
      <c r="F80" s="6">
        <v>6.2068965517241378E-2</v>
      </c>
      <c r="G80" s="5">
        <v>0</v>
      </c>
      <c r="H80" s="6">
        <v>0</v>
      </c>
      <c r="I80" s="1" t="s">
        <v>0</v>
      </c>
      <c r="J80" s="4">
        <v>44652</v>
      </c>
      <c r="K80" s="5">
        <v>270</v>
      </c>
      <c r="L80" s="5">
        <v>278</v>
      </c>
      <c r="M80" s="5">
        <v>276</v>
      </c>
      <c r="N80" s="5">
        <v>8</v>
      </c>
      <c r="O80" s="6">
        <v>2.9629629629629631E-2</v>
      </c>
      <c r="P80" s="5">
        <v>-2</v>
      </c>
      <c r="Q80" s="6">
        <v>-7.1942446043165471E-3</v>
      </c>
      <c r="R80" s="1" t="s">
        <v>0</v>
      </c>
      <c r="S80" s="4">
        <v>44652</v>
      </c>
      <c r="T80" s="5">
        <v>261</v>
      </c>
      <c r="U80" s="5">
        <v>267</v>
      </c>
      <c r="V80" s="5">
        <v>283</v>
      </c>
      <c r="W80" s="5">
        <v>6</v>
      </c>
      <c r="X80" s="6">
        <v>2.298850574712644E-2</v>
      </c>
      <c r="Y80" s="5">
        <v>16</v>
      </c>
      <c r="Z80" s="6">
        <v>5.9925093632958802E-2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197</v>
      </c>
      <c r="AF80" s="5">
        <v>7</v>
      </c>
      <c r="AG80" s="6">
        <v>3.7433155080213901E-2</v>
      </c>
      <c r="AH80" s="5">
        <v>3</v>
      </c>
      <c r="AI80" s="6">
        <v>1.54639175257732E-2</v>
      </c>
      <c r="AJ80" s="1" t="s">
        <v>0</v>
      </c>
      <c r="AK80" s="4">
        <v>44652</v>
      </c>
      <c r="AL80" s="5">
        <v>58</v>
      </c>
      <c r="AM80" s="5">
        <v>58</v>
      </c>
      <c r="AN80" s="5">
        <v>66</v>
      </c>
      <c r="AO80" s="5">
        <v>0</v>
      </c>
      <c r="AP80" s="6">
        <v>0</v>
      </c>
      <c r="AQ80" s="5">
        <v>8</v>
      </c>
      <c r="AR80" s="6">
        <v>0.13793103448275859</v>
      </c>
      <c r="AS80" s="1" t="s">
        <v>0</v>
      </c>
      <c r="AT80" s="4">
        <v>44652</v>
      </c>
      <c r="AU80" s="5">
        <v>16</v>
      </c>
      <c r="AV80" s="5">
        <v>14</v>
      </c>
      <c r="AW80" s="5">
        <v>20</v>
      </c>
      <c r="AX80" s="5">
        <v>-2</v>
      </c>
      <c r="AY80" s="6">
        <v>-0.125</v>
      </c>
      <c r="AZ80" s="5">
        <v>6</v>
      </c>
      <c r="BA80" s="6">
        <v>0.42857142857142849</v>
      </c>
      <c r="BB80" s="1" t="s">
        <v>0</v>
      </c>
    </row>
    <row r="81" spans="1:54" ht="15.6" x14ac:dyDescent="0.3">
      <c r="A81" s="4">
        <v>44682</v>
      </c>
      <c r="B81" s="5">
        <v>477</v>
      </c>
      <c r="C81" s="5">
        <v>498</v>
      </c>
      <c r="D81" s="5">
        <v>511</v>
      </c>
      <c r="E81" s="5">
        <v>21</v>
      </c>
      <c r="F81" s="6">
        <v>4.40251572327044E-2</v>
      </c>
      <c r="G81" s="5">
        <v>13</v>
      </c>
      <c r="H81" s="6">
        <v>2.6104417670682729E-2</v>
      </c>
      <c r="I81" s="1" t="s">
        <v>0</v>
      </c>
      <c r="J81" s="4">
        <v>44682</v>
      </c>
      <c r="K81" s="5">
        <v>270</v>
      </c>
      <c r="L81" s="5">
        <v>268</v>
      </c>
      <c r="M81" s="5">
        <v>275</v>
      </c>
      <c r="N81" s="5">
        <v>-2</v>
      </c>
      <c r="O81" s="6">
        <v>-7.4074074074074077E-3</v>
      </c>
      <c r="P81" s="5">
        <v>7</v>
      </c>
      <c r="Q81" s="6">
        <v>2.6119402985074629E-2</v>
      </c>
      <c r="R81" s="1" t="s">
        <v>0</v>
      </c>
      <c r="S81" s="4">
        <v>44682</v>
      </c>
      <c r="T81" s="5">
        <v>227</v>
      </c>
      <c r="U81" s="5">
        <v>224</v>
      </c>
      <c r="V81" s="5">
        <v>237</v>
      </c>
      <c r="W81" s="5">
        <v>-3</v>
      </c>
      <c r="X81" s="6">
        <v>-1.3215859030837E-2</v>
      </c>
      <c r="Y81" s="5">
        <v>13</v>
      </c>
      <c r="Z81" s="6">
        <v>5.8035714285714288E-2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169</v>
      </c>
      <c r="AF81" s="5">
        <v>-3</v>
      </c>
      <c r="AG81" s="6">
        <v>-1.7647058823529412E-2</v>
      </c>
      <c r="AH81" s="5">
        <v>2</v>
      </c>
      <c r="AI81" s="6">
        <v>1.1976047904191619E-2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47</v>
      </c>
      <c r="AO81" s="5">
        <v>0</v>
      </c>
      <c r="AP81" s="6">
        <v>0</v>
      </c>
      <c r="AQ81" s="5">
        <v>3</v>
      </c>
      <c r="AR81" s="6">
        <v>6.8181818181818177E-2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21</v>
      </c>
      <c r="AX81" s="5">
        <v>-1</v>
      </c>
      <c r="AY81" s="6">
        <v>-7.6923076923076927E-2</v>
      </c>
      <c r="AZ81" s="5">
        <v>9</v>
      </c>
      <c r="BA81" s="6">
        <v>0.75</v>
      </c>
      <c r="BB81" s="1" t="s">
        <v>0</v>
      </c>
    </row>
    <row r="82" spans="1:54" ht="15.6" x14ac:dyDescent="0.3">
      <c r="A82" s="4">
        <v>44713</v>
      </c>
      <c r="B82" s="5">
        <v>509</v>
      </c>
      <c r="C82" s="5">
        <v>556</v>
      </c>
      <c r="D82" s="5">
        <v>556</v>
      </c>
      <c r="E82" s="5">
        <v>47</v>
      </c>
      <c r="F82" s="6">
        <v>9.2337917485265222E-2</v>
      </c>
      <c r="G82" s="5">
        <v>0</v>
      </c>
      <c r="H82" s="6">
        <v>0</v>
      </c>
      <c r="I82" s="1" t="s">
        <v>0</v>
      </c>
      <c r="J82" s="4">
        <v>44713</v>
      </c>
      <c r="K82" s="5">
        <v>285</v>
      </c>
      <c r="L82" s="5">
        <v>292</v>
      </c>
      <c r="M82" s="5">
        <v>292</v>
      </c>
      <c r="N82" s="5">
        <v>7</v>
      </c>
      <c r="O82" s="6">
        <v>2.456140350877193E-2</v>
      </c>
      <c r="P82" s="5">
        <v>0</v>
      </c>
      <c r="Q82" s="6">
        <v>0</v>
      </c>
      <c r="R82" s="1" t="s">
        <v>0</v>
      </c>
      <c r="S82" s="4">
        <v>44713</v>
      </c>
      <c r="T82" s="5">
        <v>238</v>
      </c>
      <c r="U82" s="5">
        <v>252</v>
      </c>
      <c r="V82" s="5">
        <v>249</v>
      </c>
      <c r="W82" s="5">
        <v>14</v>
      </c>
      <c r="X82" s="6">
        <v>5.8823529411764712E-2</v>
      </c>
      <c r="Y82" s="5">
        <v>-3</v>
      </c>
      <c r="Z82" s="6">
        <v>-1.1904761904761901E-2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183</v>
      </c>
      <c r="AF82" s="5">
        <v>14</v>
      </c>
      <c r="AG82" s="6">
        <v>0.08</v>
      </c>
      <c r="AH82" s="5">
        <v>-6</v>
      </c>
      <c r="AI82" s="6">
        <v>-3.1746031746031737E-2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4.5454545454545463E-2</v>
      </c>
      <c r="AQ82" s="5">
        <v>-3</v>
      </c>
      <c r="AR82" s="6">
        <v>-6.5217391304347824E-2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0.35294117647058831</v>
      </c>
      <c r="BB82" s="1" t="s">
        <v>0</v>
      </c>
    </row>
    <row r="83" spans="1:54" ht="15.6" x14ac:dyDescent="0.3">
      <c r="A83" s="4">
        <v>44743</v>
      </c>
      <c r="B83" s="5">
        <v>513</v>
      </c>
      <c r="C83" s="5">
        <v>543</v>
      </c>
      <c r="D83" s="5">
        <v>561</v>
      </c>
      <c r="E83" s="5">
        <v>30</v>
      </c>
      <c r="F83" s="6">
        <v>5.8479532163742687E-2</v>
      </c>
      <c r="G83" s="5">
        <v>18</v>
      </c>
      <c r="H83" s="6">
        <v>3.3149171270718231E-2</v>
      </c>
      <c r="I83" s="1" t="s">
        <v>0</v>
      </c>
      <c r="J83" s="4">
        <v>44743</v>
      </c>
      <c r="K83" s="5">
        <v>245</v>
      </c>
      <c r="L83" s="5">
        <v>255</v>
      </c>
      <c r="M83" s="5">
        <v>263</v>
      </c>
      <c r="N83" s="5">
        <v>10</v>
      </c>
      <c r="O83" s="6">
        <v>4.0816326530612228E-2</v>
      </c>
      <c r="P83" s="5">
        <v>8</v>
      </c>
      <c r="Q83" s="6">
        <v>3.1372549019607843E-2</v>
      </c>
      <c r="R83" s="1" t="s">
        <v>0</v>
      </c>
      <c r="S83" s="4">
        <v>44743</v>
      </c>
      <c r="T83" s="5">
        <v>237</v>
      </c>
      <c r="U83" s="5">
        <v>239</v>
      </c>
      <c r="V83" s="5">
        <v>237</v>
      </c>
      <c r="W83" s="5">
        <v>2</v>
      </c>
      <c r="X83" s="6">
        <v>8.4388185654008432E-3</v>
      </c>
      <c r="Y83" s="5">
        <v>-2</v>
      </c>
      <c r="Z83" s="6">
        <v>-8.368200836820083E-3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167</v>
      </c>
      <c r="AF83" s="5">
        <v>-1</v>
      </c>
      <c r="AG83" s="6">
        <v>-5.7803468208092474E-3</v>
      </c>
      <c r="AH83" s="5">
        <v>-5</v>
      </c>
      <c r="AI83" s="6">
        <v>-2.9069767441860461E-2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45</v>
      </c>
      <c r="AO83" s="5">
        <v>-2</v>
      </c>
      <c r="AP83" s="6">
        <v>-4.2553191489361701E-2</v>
      </c>
      <c r="AQ83" s="5">
        <v>0</v>
      </c>
      <c r="AR83" s="6">
        <v>0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0.18181818181818191</v>
      </c>
      <c r="BB83" s="1" t="s">
        <v>0</v>
      </c>
    </row>
    <row r="84" spans="1:54" ht="15.6" x14ac:dyDescent="0.3">
      <c r="A84" s="4">
        <v>44774</v>
      </c>
      <c r="B84" s="5">
        <v>483</v>
      </c>
      <c r="C84" s="5">
        <v>522</v>
      </c>
      <c r="D84" s="5">
        <v>530</v>
      </c>
      <c r="E84" s="5">
        <v>39</v>
      </c>
      <c r="F84" s="6">
        <v>8.0745341614906818E-2</v>
      </c>
      <c r="G84" s="5">
        <v>8</v>
      </c>
      <c r="H84" s="6">
        <v>1.532567049808429E-2</v>
      </c>
      <c r="I84" s="1" t="s">
        <v>0</v>
      </c>
      <c r="J84" s="4">
        <v>44774</v>
      </c>
      <c r="K84" s="5">
        <v>278</v>
      </c>
      <c r="L84" s="5">
        <v>285</v>
      </c>
      <c r="M84" s="5">
        <v>293</v>
      </c>
      <c r="N84" s="5">
        <v>7</v>
      </c>
      <c r="O84" s="6">
        <v>2.517985611510792E-2</v>
      </c>
      <c r="P84" s="5">
        <v>8</v>
      </c>
      <c r="Q84" s="6">
        <v>2.8070175438596488E-2</v>
      </c>
      <c r="R84" s="1" t="s">
        <v>0</v>
      </c>
      <c r="S84" s="4">
        <v>44774</v>
      </c>
      <c r="T84" s="5">
        <v>284</v>
      </c>
      <c r="U84" s="5">
        <v>286</v>
      </c>
      <c r="V84" s="5">
        <v>301</v>
      </c>
      <c r="W84" s="5">
        <v>2</v>
      </c>
      <c r="X84" s="6">
        <v>7.0422535211267607E-3</v>
      </c>
      <c r="Y84" s="5">
        <v>15</v>
      </c>
      <c r="Z84" s="6">
        <v>5.2447552447552448E-2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212</v>
      </c>
      <c r="AF84" s="5">
        <v>1</v>
      </c>
      <c r="AG84" s="6">
        <v>4.8543689320388354E-3</v>
      </c>
      <c r="AH84" s="5">
        <v>5</v>
      </c>
      <c r="AI84" s="6">
        <v>2.415458937198068E-2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9.5238095238095233E-2</v>
      </c>
      <c r="BB84" s="1" t="s">
        <v>0</v>
      </c>
    </row>
    <row r="85" spans="1:54" ht="15.6" x14ac:dyDescent="0.3">
      <c r="A85" s="4">
        <v>44805</v>
      </c>
      <c r="B85" s="5">
        <v>483</v>
      </c>
      <c r="C85" s="5">
        <v>492</v>
      </c>
      <c r="D85" s="5">
        <v>508</v>
      </c>
      <c r="E85" s="5">
        <v>9</v>
      </c>
      <c r="F85" s="6">
        <v>1.8633540372670811E-2</v>
      </c>
      <c r="G85" s="5">
        <v>16</v>
      </c>
      <c r="H85" s="6">
        <v>3.2520325203252043E-2</v>
      </c>
      <c r="I85" s="1" t="s">
        <v>0</v>
      </c>
      <c r="J85" s="4">
        <v>44805</v>
      </c>
      <c r="K85" s="5">
        <v>210</v>
      </c>
      <c r="L85" s="5">
        <v>217</v>
      </c>
      <c r="M85" s="5">
        <v>222</v>
      </c>
      <c r="N85" s="5">
        <v>7</v>
      </c>
      <c r="O85" s="6">
        <v>3.3333333333333333E-2</v>
      </c>
      <c r="P85" s="5">
        <v>5</v>
      </c>
      <c r="Q85" s="6">
        <v>2.3041474654377881E-2</v>
      </c>
      <c r="R85" s="1" t="s">
        <v>0</v>
      </c>
      <c r="S85" s="4">
        <v>44805</v>
      </c>
      <c r="T85" s="5">
        <v>198</v>
      </c>
      <c r="U85" s="5">
        <v>209</v>
      </c>
      <c r="V85" s="5">
        <v>212</v>
      </c>
      <c r="W85" s="5">
        <v>11</v>
      </c>
      <c r="X85" s="6">
        <v>5.5555555555555552E-2</v>
      </c>
      <c r="Y85" s="5">
        <v>3</v>
      </c>
      <c r="Z85" s="6">
        <v>1.435406698564593E-2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148</v>
      </c>
      <c r="AF85" s="5">
        <v>4</v>
      </c>
      <c r="AG85" s="6">
        <v>2.8368794326241131E-2</v>
      </c>
      <c r="AH85" s="5">
        <v>3</v>
      </c>
      <c r="AI85" s="6">
        <v>2.06896551724138E-2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5.2631578947368418E-2</v>
      </c>
      <c r="BB85" s="1" t="s">
        <v>0</v>
      </c>
    </row>
    <row r="86" spans="1:54" ht="15.6" x14ac:dyDescent="0.3">
      <c r="A86" s="4">
        <v>44835</v>
      </c>
      <c r="B86" s="5">
        <v>499</v>
      </c>
      <c r="C86" s="5">
        <v>480</v>
      </c>
      <c r="D86" s="5">
        <v>493</v>
      </c>
      <c r="E86" s="5">
        <v>-19</v>
      </c>
      <c r="F86" s="6">
        <v>-3.8076152304609222E-2</v>
      </c>
      <c r="G86" s="5">
        <v>13</v>
      </c>
      <c r="H86" s="6">
        <v>2.7083333333333331E-2</v>
      </c>
      <c r="I86" s="1" t="s">
        <v>0</v>
      </c>
      <c r="J86" s="4">
        <v>44835</v>
      </c>
      <c r="K86" s="5">
        <v>226</v>
      </c>
      <c r="L86" s="5">
        <v>230</v>
      </c>
      <c r="M86" s="5">
        <v>236</v>
      </c>
      <c r="N86" s="5">
        <v>4</v>
      </c>
      <c r="O86" s="6">
        <v>1.7699115044247791E-2</v>
      </c>
      <c r="P86" s="5">
        <v>6</v>
      </c>
      <c r="Q86" s="6">
        <v>2.6086956521739129E-2</v>
      </c>
      <c r="R86" s="1" t="s">
        <v>0</v>
      </c>
      <c r="S86" s="4">
        <v>44835</v>
      </c>
      <c r="T86" s="5">
        <v>198</v>
      </c>
      <c r="U86" s="5">
        <v>194</v>
      </c>
      <c r="V86" s="5">
        <v>196</v>
      </c>
      <c r="W86" s="5">
        <v>-4</v>
      </c>
      <c r="X86" s="6">
        <v>-2.02020202020202E-2</v>
      </c>
      <c r="Y86" s="5">
        <v>2</v>
      </c>
      <c r="Z86" s="6">
        <v>1.030927835051546E-2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137</v>
      </c>
      <c r="AF86" s="5">
        <v>1</v>
      </c>
      <c r="AG86" s="6">
        <v>7.5187969924812026E-3</v>
      </c>
      <c r="AH86" s="5">
        <v>3</v>
      </c>
      <c r="AI86" s="6">
        <v>2.2388059701492539E-2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48</v>
      </c>
      <c r="AO86" s="5">
        <v>-3</v>
      </c>
      <c r="AP86" s="6">
        <v>-5.7692307692307702E-2</v>
      </c>
      <c r="AQ86" s="5">
        <v>-1</v>
      </c>
      <c r="AR86" s="6">
        <v>-2.0408163265306121E-2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-0.15384615384615391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489</v>
      </c>
      <c r="C87" s="5">
        <v>499</v>
      </c>
      <c r="D87" s="5">
        <v>502</v>
      </c>
      <c r="E87" s="5">
        <v>10</v>
      </c>
      <c r="F87" s="6">
        <v>2.0449897750511249E-2</v>
      </c>
      <c r="G87" s="5">
        <v>3</v>
      </c>
      <c r="H87" s="6">
        <v>6.0120240480961923E-3</v>
      </c>
      <c r="I87" s="1" t="s">
        <v>0</v>
      </c>
      <c r="J87" s="4">
        <v>44866</v>
      </c>
      <c r="K87" s="5">
        <v>181</v>
      </c>
      <c r="L87" s="5">
        <v>187</v>
      </c>
      <c r="M87" s="5">
        <v>197</v>
      </c>
      <c r="N87" s="5">
        <v>6</v>
      </c>
      <c r="O87" s="6">
        <v>3.3149171270718231E-2</v>
      </c>
      <c r="P87" s="5">
        <v>10</v>
      </c>
      <c r="Q87" s="6">
        <v>5.3475935828876997E-2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7.6433121019108277E-2</v>
      </c>
      <c r="Y87" s="5">
        <v>5</v>
      </c>
      <c r="Z87" s="6">
        <v>2.9585798816568049E-2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107</v>
      </c>
      <c r="AF87" s="5">
        <v>4</v>
      </c>
      <c r="AG87" s="6">
        <v>3.9603960396039598E-2</v>
      </c>
      <c r="AH87" s="5">
        <v>2</v>
      </c>
      <c r="AI87" s="6">
        <v>1.9047619047619049E-2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0.15555555555555561</v>
      </c>
      <c r="AQ87" s="5">
        <v>3</v>
      </c>
      <c r="AR87" s="6">
        <v>5.7692307692307702E-2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9.0909090909090925E-2</v>
      </c>
      <c r="AZ87" s="5">
        <v>1</v>
      </c>
      <c r="BA87" s="6">
        <v>8.3333333333333329E-2</v>
      </c>
      <c r="BB87" s="1" t="s">
        <v>0</v>
      </c>
    </row>
    <row r="88" spans="1:54" ht="15.6" x14ac:dyDescent="0.3">
      <c r="A88" s="4">
        <v>44896</v>
      </c>
      <c r="B88" s="5">
        <v>456</v>
      </c>
      <c r="C88" s="5">
        <v>467</v>
      </c>
      <c r="D88" s="5">
        <v>436</v>
      </c>
      <c r="E88" s="5">
        <v>11</v>
      </c>
      <c r="F88" s="6">
        <v>2.4122807017543858E-2</v>
      </c>
      <c r="G88" s="5">
        <v>-31</v>
      </c>
      <c r="H88" s="6">
        <v>-6.638115631691649E-2</v>
      </c>
      <c r="I88" s="1" t="s">
        <v>0</v>
      </c>
      <c r="J88" s="4">
        <v>44896</v>
      </c>
      <c r="K88" s="5">
        <v>162</v>
      </c>
      <c r="L88" s="5">
        <v>163</v>
      </c>
      <c r="M88" s="5">
        <v>162</v>
      </c>
      <c r="N88" s="5">
        <v>1</v>
      </c>
      <c r="O88" s="6">
        <v>6.1728395061728392E-3</v>
      </c>
      <c r="P88" s="5">
        <v>-1</v>
      </c>
      <c r="Q88" s="6">
        <v>-6.1349693251533744E-3</v>
      </c>
      <c r="R88" s="1" t="s">
        <v>0</v>
      </c>
      <c r="S88" s="4">
        <v>44896</v>
      </c>
      <c r="T88" s="5">
        <v>164</v>
      </c>
      <c r="U88" s="5">
        <v>165</v>
      </c>
      <c r="V88" s="5">
        <v>170</v>
      </c>
      <c r="W88" s="5">
        <v>1</v>
      </c>
      <c r="X88" s="6">
        <v>6.0975609756097563E-3</v>
      </c>
      <c r="Y88" s="5">
        <v>5</v>
      </c>
      <c r="Z88" s="6">
        <v>3.0303030303030311E-2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96</v>
      </c>
      <c r="AF88" s="5">
        <v>7</v>
      </c>
      <c r="AG88" s="6">
        <v>7.6086956521739135E-2</v>
      </c>
      <c r="AH88" s="5">
        <v>-3</v>
      </c>
      <c r="AI88" s="6">
        <v>-3.0303030303030311E-2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-5.4545454545454543E-2</v>
      </c>
      <c r="AQ88" s="5">
        <v>5</v>
      </c>
      <c r="AR88" s="6">
        <v>9.6153846153846159E-2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464</v>
      </c>
      <c r="C89" s="5">
        <v>449</v>
      </c>
      <c r="D89" s="5">
        <v>473</v>
      </c>
      <c r="E89" s="5">
        <v>-15</v>
      </c>
      <c r="F89" s="6">
        <v>-3.2327586206896547E-2</v>
      </c>
      <c r="G89" s="5">
        <v>24</v>
      </c>
      <c r="H89" s="6">
        <v>5.3452115812917603E-2</v>
      </c>
      <c r="I89" s="1" t="s">
        <v>0</v>
      </c>
      <c r="J89" s="4">
        <v>44927</v>
      </c>
      <c r="K89" s="5">
        <v>232</v>
      </c>
      <c r="L89" s="5">
        <v>226</v>
      </c>
      <c r="M89" s="5">
        <v>239</v>
      </c>
      <c r="N89" s="5">
        <v>-6</v>
      </c>
      <c r="O89" s="6">
        <v>-2.5862068965517241E-2</v>
      </c>
      <c r="P89" s="5">
        <v>13</v>
      </c>
      <c r="Q89" s="6">
        <v>5.7522123893805323E-2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-9.3896713615023476E-3</v>
      </c>
      <c r="Y89" s="5">
        <v>10</v>
      </c>
      <c r="Z89" s="6">
        <v>4.7393364928909949E-2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9.2307692307692327E-2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-3.3898305084745763E-2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-4.3478260869565223E-2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433</v>
      </c>
      <c r="C90" s="5">
        <v>422</v>
      </c>
      <c r="D90" s="5">
        <v>417</v>
      </c>
      <c r="E90" s="5">
        <v>-11</v>
      </c>
      <c r="F90" s="6">
        <v>-2.540415704387991E-2</v>
      </c>
      <c r="G90" s="5">
        <v>-5</v>
      </c>
      <c r="H90" s="6">
        <v>-1.1848341232227491E-2</v>
      </c>
      <c r="I90" s="1" t="s">
        <v>0</v>
      </c>
      <c r="J90" s="4">
        <v>44958</v>
      </c>
      <c r="K90" s="5">
        <v>200</v>
      </c>
      <c r="L90" s="5">
        <v>194</v>
      </c>
      <c r="M90" s="5">
        <v>224</v>
      </c>
      <c r="N90" s="5">
        <v>-6</v>
      </c>
      <c r="O90" s="6">
        <v>-0.03</v>
      </c>
      <c r="P90" s="5">
        <v>30</v>
      </c>
      <c r="Q90" s="6">
        <v>0.15463917525773191</v>
      </c>
      <c r="R90" s="1" t="s">
        <v>0</v>
      </c>
      <c r="S90" s="4">
        <v>44958</v>
      </c>
      <c r="T90" s="5">
        <v>198</v>
      </c>
      <c r="U90" s="5">
        <v>189</v>
      </c>
      <c r="V90" s="5">
        <v>213</v>
      </c>
      <c r="W90" s="5">
        <v>-9</v>
      </c>
      <c r="X90" s="6">
        <v>-4.5454545454545463E-2</v>
      </c>
      <c r="Y90" s="5">
        <v>24</v>
      </c>
      <c r="Z90" s="6">
        <v>0.126984126984127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150</v>
      </c>
      <c r="AF90" s="5">
        <v>-8</v>
      </c>
      <c r="AG90" s="6">
        <v>-6.0150375939849628E-2</v>
      </c>
      <c r="AH90" s="5">
        <v>25</v>
      </c>
      <c r="AI90" s="6">
        <v>0.2</v>
      </c>
      <c r="AJ90" s="1" t="s">
        <v>0</v>
      </c>
      <c r="AK90" s="4">
        <v>44958</v>
      </c>
      <c r="AL90" s="5">
        <v>54</v>
      </c>
      <c r="AM90" s="5">
        <v>52</v>
      </c>
      <c r="AN90" s="5">
        <v>52</v>
      </c>
      <c r="AO90" s="5">
        <v>-2</v>
      </c>
      <c r="AP90" s="6">
        <v>-3.7037037037037028E-2</v>
      </c>
      <c r="AQ90" s="5">
        <v>0</v>
      </c>
      <c r="AR90" s="6">
        <v>0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422</v>
      </c>
      <c r="C91" s="5">
        <v>437</v>
      </c>
      <c r="D91" s="5">
        <v>429</v>
      </c>
      <c r="E91" s="5">
        <v>15</v>
      </c>
      <c r="F91" s="6">
        <v>3.5545023696682457E-2</v>
      </c>
      <c r="G91" s="5">
        <v>-8</v>
      </c>
      <c r="H91" s="6">
        <v>-1.8306636155606411E-2</v>
      </c>
      <c r="I91" s="1" t="s">
        <v>0</v>
      </c>
      <c r="J91" s="4">
        <v>44986</v>
      </c>
      <c r="K91" s="5">
        <v>212</v>
      </c>
      <c r="L91" s="5">
        <v>213</v>
      </c>
      <c r="M91" s="5">
        <v>210</v>
      </c>
      <c r="N91" s="5">
        <v>1</v>
      </c>
      <c r="O91" s="6">
        <v>4.7169811320754724E-3</v>
      </c>
      <c r="P91" s="5">
        <v>-3</v>
      </c>
      <c r="Q91" s="6">
        <v>-1.408450704225352E-2</v>
      </c>
      <c r="R91" s="1" t="s">
        <v>0</v>
      </c>
      <c r="S91" s="4">
        <v>44986</v>
      </c>
      <c r="T91" s="5">
        <v>232</v>
      </c>
      <c r="U91" s="5">
        <v>240</v>
      </c>
      <c r="V91" s="5">
        <v>236</v>
      </c>
      <c r="W91" s="5">
        <v>8</v>
      </c>
      <c r="X91" s="6">
        <v>3.4482758620689648E-2</v>
      </c>
      <c r="Y91" s="5">
        <v>-4</v>
      </c>
      <c r="Z91" s="6">
        <v>-1.666666666666667E-2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155</v>
      </c>
      <c r="AF91" s="5">
        <v>7</v>
      </c>
      <c r="AG91" s="6">
        <v>4.6666666666666669E-2</v>
      </c>
      <c r="AH91" s="5">
        <v>-2</v>
      </c>
      <c r="AI91" s="6">
        <v>-1.2738853503184711E-2</v>
      </c>
      <c r="AJ91" s="1" t="s">
        <v>0</v>
      </c>
      <c r="AK91" s="4">
        <v>44986</v>
      </c>
      <c r="AL91" s="5">
        <v>68</v>
      </c>
      <c r="AM91" s="5">
        <v>70</v>
      </c>
      <c r="AN91" s="5">
        <v>70</v>
      </c>
      <c r="AO91" s="5">
        <v>2</v>
      </c>
      <c r="AP91" s="6">
        <v>2.9411764705882359E-2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13</v>
      </c>
      <c r="AW91" s="5">
        <v>12</v>
      </c>
      <c r="AX91" s="5">
        <v>-1</v>
      </c>
      <c r="AY91" s="6">
        <v>-7.1428571428571425E-2</v>
      </c>
      <c r="AZ91" s="5">
        <v>-1</v>
      </c>
      <c r="BA91" s="6">
        <v>-7.6923076923076927E-2</v>
      </c>
      <c r="BB91" s="1" t="s">
        <v>0</v>
      </c>
    </row>
    <row r="92" spans="1:54" ht="15.6" x14ac:dyDescent="0.3">
      <c r="A92" s="4">
        <v>45017</v>
      </c>
      <c r="B92" s="5">
        <v>367</v>
      </c>
      <c r="C92" s="5">
        <v>387</v>
      </c>
      <c r="D92" s="5">
        <v>362</v>
      </c>
      <c r="E92" s="5">
        <v>20</v>
      </c>
      <c r="F92" s="6">
        <v>5.4495912806539509E-2</v>
      </c>
      <c r="G92" s="5">
        <v>-25</v>
      </c>
      <c r="H92" s="6">
        <v>-6.4599483204134361E-2</v>
      </c>
      <c r="I92" s="1" t="s">
        <v>0</v>
      </c>
      <c r="J92" s="4">
        <v>45017</v>
      </c>
      <c r="K92" s="5">
        <v>210</v>
      </c>
      <c r="L92" s="5">
        <v>208</v>
      </c>
      <c r="M92" s="5">
        <v>198</v>
      </c>
      <c r="N92" s="5">
        <v>-2</v>
      </c>
      <c r="O92" s="6">
        <v>-9.5238095238095229E-3</v>
      </c>
      <c r="P92" s="5">
        <v>-10</v>
      </c>
      <c r="Q92" s="6">
        <v>-4.807692307692308E-2</v>
      </c>
      <c r="R92" s="1" t="s">
        <v>0</v>
      </c>
      <c r="S92" s="4">
        <v>45017</v>
      </c>
      <c r="T92" s="5">
        <v>221</v>
      </c>
      <c r="U92" s="5">
        <v>221</v>
      </c>
      <c r="V92" s="5">
        <v>228</v>
      </c>
      <c r="W92" s="5">
        <v>0</v>
      </c>
      <c r="X92" s="6">
        <v>0</v>
      </c>
      <c r="Y92" s="5">
        <v>7</v>
      </c>
      <c r="Z92" s="6">
        <v>3.1674208144796379E-2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143</v>
      </c>
      <c r="AF92" s="5">
        <v>5</v>
      </c>
      <c r="AG92" s="6">
        <v>3.7313432835820892E-2</v>
      </c>
      <c r="AH92" s="5">
        <v>4</v>
      </c>
      <c r="AI92" s="6">
        <v>2.8776978417266189E-2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-5.5555555555555552E-2</v>
      </c>
      <c r="AQ92" s="5">
        <v>3</v>
      </c>
      <c r="AR92" s="6">
        <v>4.4117647058823532E-2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-6.666666666666668E-2</v>
      </c>
      <c r="AZ92" s="5">
        <v>-1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358</v>
      </c>
      <c r="C93" s="5">
        <v>364</v>
      </c>
      <c r="D93" s="5">
        <v>340</v>
      </c>
      <c r="E93" s="5">
        <v>6</v>
      </c>
      <c r="F93" s="6">
        <v>1.6759776536312849E-2</v>
      </c>
      <c r="G93" s="5">
        <v>-24</v>
      </c>
      <c r="H93" s="6">
        <v>-6.5934065934065936E-2</v>
      </c>
      <c r="I93" s="1" t="s">
        <v>0</v>
      </c>
      <c r="J93" s="4">
        <v>45047</v>
      </c>
      <c r="K93" s="5">
        <v>277</v>
      </c>
      <c r="L93" s="5">
        <v>276</v>
      </c>
      <c r="M93" s="5">
        <v>261</v>
      </c>
      <c r="N93" s="5">
        <v>-1</v>
      </c>
      <c r="O93" s="6">
        <v>-3.610108303249098E-3</v>
      </c>
      <c r="P93" s="5">
        <v>-15</v>
      </c>
      <c r="Q93" s="6">
        <v>-5.434782608695652E-2</v>
      </c>
      <c r="R93" s="1" t="s">
        <v>0</v>
      </c>
      <c r="S93" s="4">
        <v>45047</v>
      </c>
      <c r="T93" s="5">
        <v>234</v>
      </c>
      <c r="U93" s="5">
        <v>236</v>
      </c>
      <c r="V93" s="5">
        <v>240</v>
      </c>
      <c r="W93" s="5">
        <v>2</v>
      </c>
      <c r="X93" s="6">
        <v>8.5470085470085479E-3</v>
      </c>
      <c r="Y93" s="5">
        <v>4</v>
      </c>
      <c r="Z93" s="6">
        <v>1.6949152542372881E-2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148</v>
      </c>
      <c r="AF93" s="5">
        <v>-2</v>
      </c>
      <c r="AG93" s="6">
        <v>-1.3698630136986301E-2</v>
      </c>
      <c r="AH93" s="5">
        <v>4</v>
      </c>
      <c r="AI93" s="6">
        <v>2.777777777777778E-2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80</v>
      </c>
      <c r="AO93" s="5">
        <v>2</v>
      </c>
      <c r="AP93" s="6">
        <v>2.5316455696202531E-2</v>
      </c>
      <c r="AQ93" s="5">
        <v>-1</v>
      </c>
      <c r="AR93" s="6">
        <v>-1.234567901234568E-2</v>
      </c>
      <c r="AS93" s="1" t="s">
        <v>0</v>
      </c>
      <c r="AT93" s="4">
        <v>45047</v>
      </c>
      <c r="AU93" s="5">
        <v>9</v>
      </c>
      <c r="AV93" s="5">
        <v>11</v>
      </c>
      <c r="AW93" s="5">
        <v>11</v>
      </c>
      <c r="AX93" s="5">
        <v>2</v>
      </c>
      <c r="AY93" s="6">
        <v>0.22222222222222221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351</v>
      </c>
      <c r="C94" s="5">
        <v>365</v>
      </c>
      <c r="D94" s="5">
        <v>363</v>
      </c>
      <c r="E94" s="5">
        <v>14</v>
      </c>
      <c r="F94" s="6">
        <v>3.9886039886039892E-2</v>
      </c>
      <c r="G94" s="5">
        <v>-2</v>
      </c>
      <c r="H94" s="6">
        <v>-5.4794520547945206E-3</v>
      </c>
      <c r="I94" s="1" t="s">
        <v>0</v>
      </c>
      <c r="J94" s="4">
        <v>45078</v>
      </c>
      <c r="K94" s="5">
        <v>229</v>
      </c>
      <c r="L94" s="5">
        <v>238</v>
      </c>
      <c r="M94" s="5">
        <v>235</v>
      </c>
      <c r="N94" s="5">
        <v>9</v>
      </c>
      <c r="O94" s="6">
        <v>3.9301310043668117E-2</v>
      </c>
      <c r="P94" s="5">
        <v>-3</v>
      </c>
      <c r="Q94" s="6">
        <v>-1.260504201680672E-2</v>
      </c>
      <c r="R94" s="1" t="s">
        <v>0</v>
      </c>
      <c r="S94" s="4">
        <v>45078</v>
      </c>
      <c r="T94" s="5">
        <v>191</v>
      </c>
      <c r="U94" s="5">
        <v>201</v>
      </c>
      <c r="V94" s="5">
        <v>196</v>
      </c>
      <c r="W94" s="5">
        <v>10</v>
      </c>
      <c r="X94" s="6">
        <v>5.2356020942408377E-2</v>
      </c>
      <c r="Y94" s="5">
        <v>-5</v>
      </c>
      <c r="Z94" s="6">
        <v>-2.4875621890547261E-2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129</v>
      </c>
      <c r="AF94" s="5">
        <v>9</v>
      </c>
      <c r="AG94" s="6">
        <v>7.3770491803278687E-2</v>
      </c>
      <c r="AH94" s="5">
        <v>-2</v>
      </c>
      <c r="AI94" s="6">
        <v>-1.526717557251909E-2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58</v>
      </c>
      <c r="AO94" s="5">
        <v>4</v>
      </c>
      <c r="AP94" s="6">
        <v>7.2727272727272724E-2</v>
      </c>
      <c r="AQ94" s="5">
        <v>-1</v>
      </c>
      <c r="AR94" s="6">
        <v>-1.6949152542372881E-2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362</v>
      </c>
      <c r="C95" s="5">
        <v>385</v>
      </c>
      <c r="D95" s="5">
        <v>368</v>
      </c>
      <c r="E95" s="5">
        <v>23</v>
      </c>
      <c r="F95" s="6">
        <v>6.3535911602209949E-2</v>
      </c>
      <c r="G95" s="5">
        <v>-17</v>
      </c>
      <c r="H95" s="6">
        <v>-4.4155844155844157E-2</v>
      </c>
      <c r="I95" s="1" t="s">
        <v>0</v>
      </c>
      <c r="J95" s="4">
        <v>45108</v>
      </c>
      <c r="K95" s="5">
        <v>219</v>
      </c>
      <c r="L95" s="5">
        <v>233</v>
      </c>
      <c r="M95" s="5">
        <v>224</v>
      </c>
      <c r="N95" s="5">
        <v>14</v>
      </c>
      <c r="O95" s="6">
        <v>6.3926940639269403E-2</v>
      </c>
      <c r="P95" s="5">
        <v>-9</v>
      </c>
      <c r="Q95" s="6">
        <v>-3.8626609442060089E-2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3.255813953488372E-2</v>
      </c>
      <c r="Y95" s="5">
        <v>-1</v>
      </c>
      <c r="Z95" s="6">
        <v>-4.5045045045045036E-3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133</v>
      </c>
      <c r="AF95" s="5">
        <v>3</v>
      </c>
      <c r="AG95" s="6">
        <v>2.3076923076923082E-2</v>
      </c>
      <c r="AH95" s="5">
        <v>0</v>
      </c>
      <c r="AI95" s="6">
        <v>0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392</v>
      </c>
      <c r="C96" s="5">
        <v>389</v>
      </c>
      <c r="D96" s="5">
        <v>361</v>
      </c>
      <c r="E96" s="5">
        <v>-3</v>
      </c>
      <c r="F96" s="6">
        <v>-7.6530612244897957E-3</v>
      </c>
      <c r="G96" s="5">
        <v>-28</v>
      </c>
      <c r="H96" s="6">
        <v>-7.1979434447300775E-2</v>
      </c>
      <c r="I96" s="1" t="s">
        <v>0</v>
      </c>
      <c r="J96" s="4">
        <v>45139</v>
      </c>
      <c r="K96" s="5">
        <v>220</v>
      </c>
      <c r="L96" s="5">
        <v>218</v>
      </c>
      <c r="M96" s="5">
        <v>203</v>
      </c>
      <c r="N96" s="5">
        <v>-2</v>
      </c>
      <c r="O96" s="6">
        <v>-9.0909090909090905E-3</v>
      </c>
      <c r="P96" s="5">
        <v>-15</v>
      </c>
      <c r="Q96" s="6">
        <v>-6.8807339449541288E-2</v>
      </c>
      <c r="R96" s="1" t="s">
        <v>0</v>
      </c>
      <c r="S96" s="4">
        <v>45139</v>
      </c>
      <c r="T96" s="5">
        <v>237</v>
      </c>
      <c r="U96" s="5">
        <v>236</v>
      </c>
      <c r="V96" s="5">
        <v>238</v>
      </c>
      <c r="W96" s="5">
        <v>-1</v>
      </c>
      <c r="X96" s="6">
        <v>-4.2194092827004216E-3</v>
      </c>
      <c r="Y96" s="5">
        <v>2</v>
      </c>
      <c r="Z96" s="6">
        <v>8.4745762711864406E-3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145</v>
      </c>
      <c r="AF96" s="5">
        <v>5</v>
      </c>
      <c r="AG96" s="6">
        <v>3.7593984962406013E-2</v>
      </c>
      <c r="AH96" s="5">
        <v>7</v>
      </c>
      <c r="AI96" s="6">
        <v>5.0724637681159417E-2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84</v>
      </c>
      <c r="AO96" s="5">
        <v>-4</v>
      </c>
      <c r="AP96" s="6">
        <v>-4.2553191489361701E-2</v>
      </c>
      <c r="AQ96" s="5">
        <v>-6</v>
      </c>
      <c r="AR96" s="6">
        <v>-6.666666666666668E-2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397</v>
      </c>
      <c r="C97" s="5">
        <v>366</v>
      </c>
      <c r="D97" s="5">
        <v>351</v>
      </c>
      <c r="E97" s="5">
        <v>-31</v>
      </c>
      <c r="F97" s="6">
        <v>-7.8085642317380355E-2</v>
      </c>
      <c r="G97" s="5">
        <v>-15</v>
      </c>
      <c r="H97" s="6">
        <v>-4.0983606557377053E-2</v>
      </c>
      <c r="I97" s="1" t="s">
        <v>0</v>
      </c>
      <c r="J97" s="4">
        <v>45170</v>
      </c>
      <c r="K97" s="5">
        <v>202</v>
      </c>
      <c r="L97" s="5">
        <v>217</v>
      </c>
      <c r="M97" s="5">
        <v>214</v>
      </c>
      <c r="N97" s="5">
        <v>15</v>
      </c>
      <c r="O97" s="6">
        <v>7.4257425742574254E-2</v>
      </c>
      <c r="P97" s="5">
        <v>-3</v>
      </c>
      <c r="Q97" s="6">
        <v>-1.3824884792626731E-2</v>
      </c>
      <c r="R97" s="1" t="s">
        <v>0</v>
      </c>
      <c r="S97" s="4">
        <v>45170</v>
      </c>
      <c r="T97" s="5">
        <v>197</v>
      </c>
      <c r="U97" s="5">
        <v>211</v>
      </c>
      <c r="V97" s="5">
        <v>215</v>
      </c>
      <c r="W97" s="5">
        <v>14</v>
      </c>
      <c r="X97" s="6">
        <v>7.1065989847715741E-2</v>
      </c>
      <c r="Y97" s="5">
        <v>4</v>
      </c>
      <c r="Z97" s="6">
        <v>1.8957345971563989E-2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132</v>
      </c>
      <c r="AF97" s="5">
        <v>8</v>
      </c>
      <c r="AG97" s="6">
        <v>6.5573770491803268E-2</v>
      </c>
      <c r="AH97" s="5">
        <v>2</v>
      </c>
      <c r="AI97" s="6">
        <v>1.538461538461538E-2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0.1147540983606558</v>
      </c>
      <c r="AQ97" s="5">
        <v>2</v>
      </c>
      <c r="AR97" s="6">
        <v>2.9411764705882359E-2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13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375</v>
      </c>
      <c r="C98" s="5">
        <v>368</v>
      </c>
      <c r="D98" s="5">
        <v>354</v>
      </c>
      <c r="E98" s="5">
        <v>-7</v>
      </c>
      <c r="F98" s="6">
        <v>-1.8666666666666672E-2</v>
      </c>
      <c r="G98" s="5">
        <v>-14</v>
      </c>
      <c r="H98" s="6">
        <v>-3.8043478260869568E-2</v>
      </c>
      <c r="I98" s="1" t="s">
        <v>0</v>
      </c>
      <c r="J98" s="4">
        <v>45200</v>
      </c>
      <c r="K98" s="5">
        <v>209</v>
      </c>
      <c r="L98" s="5">
        <v>209</v>
      </c>
      <c r="M98" s="5">
        <v>202</v>
      </c>
      <c r="N98" s="5">
        <v>0</v>
      </c>
      <c r="O98" s="6">
        <v>0</v>
      </c>
      <c r="P98" s="5">
        <v>-7</v>
      </c>
      <c r="Q98" s="6">
        <v>-3.3492822966507178E-2</v>
      </c>
      <c r="R98" s="1" t="s">
        <v>0</v>
      </c>
      <c r="S98" s="4">
        <v>45200</v>
      </c>
      <c r="T98" s="5">
        <v>202</v>
      </c>
      <c r="U98" s="5">
        <v>201</v>
      </c>
      <c r="V98" s="5">
        <v>196</v>
      </c>
      <c r="W98" s="5">
        <v>-1</v>
      </c>
      <c r="X98" s="6">
        <v>-4.9504950495049514E-3</v>
      </c>
      <c r="Y98" s="5">
        <v>-5</v>
      </c>
      <c r="Z98" s="6">
        <v>-2.4875621890547261E-2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118</v>
      </c>
      <c r="AF98" s="5">
        <v>-1</v>
      </c>
      <c r="AG98" s="6">
        <v>-8.130081300813009E-3</v>
      </c>
      <c r="AH98" s="5">
        <v>-4</v>
      </c>
      <c r="AI98" s="6">
        <v>-3.2786885245901627E-2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66</v>
      </c>
      <c r="AO98" s="5">
        <v>0</v>
      </c>
      <c r="AP98" s="6">
        <v>0</v>
      </c>
      <c r="AQ98" s="5">
        <v>-1</v>
      </c>
      <c r="AR98" s="6">
        <v>-1.492537313432836E-2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-7.6923076923076927E-2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384</v>
      </c>
      <c r="C99" s="5">
        <v>375</v>
      </c>
      <c r="D99" s="5">
        <v>356</v>
      </c>
      <c r="E99" s="5">
        <v>-9</v>
      </c>
      <c r="F99" s="6">
        <v>-2.34375E-2</v>
      </c>
      <c r="G99" s="5">
        <v>-19</v>
      </c>
      <c r="H99" s="6">
        <v>-5.0666666666666672E-2</v>
      </c>
      <c r="I99" s="1" t="s">
        <v>0</v>
      </c>
      <c r="J99" s="4">
        <v>45231</v>
      </c>
      <c r="K99" s="5">
        <v>184</v>
      </c>
      <c r="L99" s="5">
        <v>168</v>
      </c>
      <c r="M99" s="5">
        <v>162</v>
      </c>
      <c r="N99" s="5">
        <v>-16</v>
      </c>
      <c r="O99" s="6">
        <v>-8.6956521739130418E-2</v>
      </c>
      <c r="P99" s="5">
        <v>-6</v>
      </c>
      <c r="Q99" s="6">
        <v>-3.5714285714285712E-2</v>
      </c>
      <c r="R99" s="1" t="s">
        <v>0</v>
      </c>
      <c r="S99" s="4">
        <v>45231</v>
      </c>
      <c r="T99" s="5">
        <v>169</v>
      </c>
      <c r="U99" s="5">
        <v>154</v>
      </c>
      <c r="V99" s="5">
        <v>153</v>
      </c>
      <c r="W99" s="5">
        <v>-15</v>
      </c>
      <c r="X99" s="6">
        <v>-8.8757396449704137E-2</v>
      </c>
      <c r="Y99" s="5">
        <v>-1</v>
      </c>
      <c r="Z99" s="6">
        <v>-6.4935064935064939E-3</v>
      </c>
      <c r="AA99" s="1" t="s">
        <v>0</v>
      </c>
      <c r="AB99" s="4">
        <v>45231</v>
      </c>
      <c r="AC99" s="5">
        <v>107</v>
      </c>
      <c r="AD99" s="5">
        <v>95</v>
      </c>
      <c r="AE99" s="5">
        <v>94</v>
      </c>
      <c r="AF99" s="5">
        <v>-12</v>
      </c>
      <c r="AG99" s="6">
        <v>-0.1121495327102804</v>
      </c>
      <c r="AH99" s="5">
        <v>-1</v>
      </c>
      <c r="AI99" s="6">
        <v>-1.0526315789473681E-2</v>
      </c>
      <c r="AJ99" s="1" t="s">
        <v>0</v>
      </c>
      <c r="AK99" s="4">
        <v>45231</v>
      </c>
      <c r="AL99" s="5">
        <v>46</v>
      </c>
      <c r="AM99" s="5">
        <v>45</v>
      </c>
      <c r="AN99" s="5">
        <v>44</v>
      </c>
      <c r="AO99" s="5">
        <v>-1</v>
      </c>
      <c r="AP99" s="6">
        <v>-2.1739130434782612E-2</v>
      </c>
      <c r="AQ99" s="5">
        <v>-1</v>
      </c>
      <c r="AR99" s="6">
        <v>-2.222222222222223E-2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390</v>
      </c>
      <c r="C100" s="5">
        <v>404</v>
      </c>
      <c r="D100" s="5">
        <v>387</v>
      </c>
      <c r="E100" s="5">
        <v>14</v>
      </c>
      <c r="F100" s="6">
        <v>3.5897435897435888E-2</v>
      </c>
      <c r="G100" s="5">
        <v>-17</v>
      </c>
      <c r="H100" s="6">
        <v>-4.2079207920792082E-2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9.5238095238095233E-2</v>
      </c>
      <c r="P100" s="5">
        <v>-13</v>
      </c>
      <c r="Q100" s="6">
        <v>-9.420289855072464E-2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5.797101449275361E-2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-6.1224489795918373E-2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-6.666666666666668E-2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362</v>
      </c>
      <c r="C101" s="5">
        <v>350</v>
      </c>
      <c r="D101" s="5">
        <v>329</v>
      </c>
      <c r="E101" s="5">
        <v>-12</v>
      </c>
      <c r="F101" s="6">
        <v>-3.3149171270718231E-2</v>
      </c>
      <c r="G101" s="5">
        <v>-21</v>
      </c>
      <c r="H101" s="6">
        <v>-0.06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224</v>
      </c>
      <c r="N101" s="5">
        <v>-4</v>
      </c>
      <c r="O101" s="6">
        <v>-1.680672268907563E-2</v>
      </c>
      <c r="P101" s="5">
        <v>-10</v>
      </c>
      <c r="Q101" s="6">
        <v>-4.2735042735042743E-2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215</v>
      </c>
      <c r="W101" s="5">
        <v>5</v>
      </c>
      <c r="X101" s="6">
        <v>2.3809523809523812E-2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130</v>
      </c>
      <c r="AF101" s="5">
        <v>2</v>
      </c>
      <c r="AG101" s="6">
        <v>1.5748031496062988E-2</v>
      </c>
      <c r="AH101" s="5">
        <v>1</v>
      </c>
      <c r="AI101" s="6">
        <v>7.7519379844961231E-3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-5.2631578947368418E-2</v>
      </c>
      <c r="AZ101" s="5">
        <v>-1</v>
      </c>
      <c r="BA101" s="6">
        <v>-5.5555555555555552E-2</v>
      </c>
      <c r="BB101" s="1" t="s">
        <v>0</v>
      </c>
    </row>
    <row r="102" spans="1:54" ht="15.6" x14ac:dyDescent="0.3">
      <c r="A102" s="4">
        <v>45323</v>
      </c>
      <c r="B102" s="5">
        <v>350</v>
      </c>
      <c r="C102" s="5">
        <v>375</v>
      </c>
      <c r="D102" s="5">
        <v>356</v>
      </c>
      <c r="E102" s="5">
        <v>25</v>
      </c>
      <c r="F102" s="6">
        <v>7.1428571428571425E-2</v>
      </c>
      <c r="G102" s="5">
        <v>-19</v>
      </c>
      <c r="H102" s="6">
        <v>-5.0666666666666672E-2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165</v>
      </c>
      <c r="N102" s="5">
        <v>-3</v>
      </c>
      <c r="O102" s="6">
        <v>-1.8181818181818181E-2</v>
      </c>
      <c r="P102" s="5">
        <v>3</v>
      </c>
      <c r="Q102" s="6">
        <v>1.8518518518518521E-2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171</v>
      </c>
      <c r="W102" s="5">
        <v>6</v>
      </c>
      <c r="X102" s="6">
        <v>3.896103896103896E-2</v>
      </c>
      <c r="Y102" s="5">
        <v>11</v>
      </c>
      <c r="Z102" s="6">
        <v>6.8750000000000006E-2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103</v>
      </c>
      <c r="AF102" s="5">
        <v>-1</v>
      </c>
      <c r="AG102" s="6">
        <v>-1.030927835051546E-2</v>
      </c>
      <c r="AH102" s="5">
        <v>7</v>
      </c>
      <c r="AI102" s="6">
        <v>7.2916666666666671E-2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59</v>
      </c>
      <c r="AO102" s="5">
        <v>6</v>
      </c>
      <c r="AP102" s="6">
        <v>0.125</v>
      </c>
      <c r="AQ102" s="5">
        <v>5</v>
      </c>
      <c r="AR102" s="6">
        <v>9.2592592592592601E-2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357</v>
      </c>
      <c r="D103" s="5">
        <v>332</v>
      </c>
      <c r="E103" s="5">
        <v>4</v>
      </c>
      <c r="F103" s="6">
        <v>1.1331444759206799E-2</v>
      </c>
      <c r="G103" s="5">
        <v>-25</v>
      </c>
      <c r="H103" s="6">
        <v>-7.0028011204481794E-2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171</v>
      </c>
      <c r="N103" s="5">
        <v>0</v>
      </c>
      <c r="O103" s="6">
        <v>0</v>
      </c>
      <c r="P103" s="5">
        <v>-3</v>
      </c>
      <c r="Q103" s="6">
        <v>-1.7241379310344831E-2</v>
      </c>
      <c r="R103" s="1" t="s">
        <v>0</v>
      </c>
      <c r="S103" s="4">
        <v>45352</v>
      </c>
      <c r="T103" s="5">
        <v>191</v>
      </c>
      <c r="U103" s="5">
        <v>193</v>
      </c>
      <c r="V103" s="5">
        <v>202</v>
      </c>
      <c r="W103" s="5">
        <v>2</v>
      </c>
      <c r="X103" s="6">
        <v>1.0471204188481679E-2</v>
      </c>
      <c r="Y103" s="5">
        <v>9</v>
      </c>
      <c r="Z103" s="6">
        <v>4.6632124352331612E-2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107</v>
      </c>
      <c r="AF103" s="5">
        <v>-4</v>
      </c>
      <c r="AG103" s="6">
        <v>-3.7383177570093462E-2</v>
      </c>
      <c r="AH103" s="5">
        <v>4</v>
      </c>
      <c r="AI103" s="6">
        <v>3.8834951456310683E-2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81</v>
      </c>
      <c r="AO103" s="5">
        <v>10</v>
      </c>
      <c r="AP103" s="6">
        <v>0.14705882352941169</v>
      </c>
      <c r="AQ103" s="5">
        <v>3</v>
      </c>
      <c r="AR103" s="6">
        <v>3.8461538461538457E-2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14</v>
      </c>
      <c r="AX103" s="5">
        <v>-5</v>
      </c>
      <c r="AY103" s="6">
        <v>-0.29411764705882348</v>
      </c>
      <c r="AZ103" s="5">
        <v>2</v>
      </c>
      <c r="BA103" s="6">
        <v>0.16666666666666671</v>
      </c>
      <c r="BB103" s="1" t="s">
        <v>0</v>
      </c>
    </row>
    <row r="104" spans="1:54" ht="15.6" x14ac:dyDescent="0.3">
      <c r="A104" s="4">
        <v>45383</v>
      </c>
      <c r="B104" s="5">
        <v>332</v>
      </c>
      <c r="C104" s="5">
        <v>327</v>
      </c>
      <c r="D104" s="5">
        <v>320</v>
      </c>
      <c r="E104" s="5">
        <v>-5</v>
      </c>
      <c r="F104" s="6">
        <v>-1.506024096385542E-2</v>
      </c>
      <c r="G104" s="5">
        <v>-7</v>
      </c>
      <c r="H104" s="6">
        <v>-2.140672782874618E-2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230</v>
      </c>
      <c r="N104" s="5">
        <v>0</v>
      </c>
      <c r="O104" s="6">
        <v>0</v>
      </c>
      <c r="P104" s="5">
        <v>-3</v>
      </c>
      <c r="Q104" s="6">
        <v>-1.28755364806867E-2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257</v>
      </c>
      <c r="W104" s="5">
        <v>-3</v>
      </c>
      <c r="X104" s="6">
        <v>-1.136363636363636E-2</v>
      </c>
      <c r="Y104" s="5">
        <v>-4</v>
      </c>
      <c r="Z104" s="6">
        <v>-1.532567049808429E-2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151</v>
      </c>
      <c r="AF104" s="5">
        <v>-4</v>
      </c>
      <c r="AG104" s="6">
        <v>-2.5157232704402521E-2</v>
      </c>
      <c r="AH104" s="5">
        <v>-4</v>
      </c>
      <c r="AI104" s="6">
        <v>-2.5806451612903229E-2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87</v>
      </c>
      <c r="AO104" s="5">
        <v>1</v>
      </c>
      <c r="AP104" s="6">
        <v>1.098901098901099E-2</v>
      </c>
      <c r="AQ104" s="5">
        <v>-5</v>
      </c>
      <c r="AR104" s="6">
        <v>-5.434782608695652E-2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19</v>
      </c>
      <c r="AX104" s="5">
        <v>0</v>
      </c>
      <c r="AY104" s="6">
        <v>0</v>
      </c>
      <c r="AZ104" s="5">
        <v>5</v>
      </c>
      <c r="BA104" s="6">
        <v>0.35714285714285721</v>
      </c>
      <c r="BB104" s="1" t="s">
        <v>0</v>
      </c>
    </row>
    <row r="105" spans="1:54" ht="15.6" x14ac:dyDescent="0.3">
      <c r="A105" s="4">
        <v>45413</v>
      </c>
      <c r="B105" s="5">
        <v>412</v>
      </c>
      <c r="C105" s="5">
        <v>395</v>
      </c>
      <c r="D105" s="5">
        <v>399</v>
      </c>
      <c r="E105" s="5">
        <v>-17</v>
      </c>
      <c r="F105" s="6">
        <v>-4.12621359223301E-2</v>
      </c>
      <c r="G105" s="5">
        <v>4</v>
      </c>
      <c r="H105" s="6">
        <v>1.0126582278481009E-2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244</v>
      </c>
      <c r="N105" s="5">
        <v>-14</v>
      </c>
      <c r="O105" s="6">
        <v>-5.4901960784313718E-2</v>
      </c>
      <c r="P105" s="5">
        <v>3</v>
      </c>
      <c r="Q105" s="6">
        <v>1.244813278008299E-2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216</v>
      </c>
      <c r="W105" s="5">
        <v>-7</v>
      </c>
      <c r="X105" s="6">
        <v>-3.083700440528634E-2</v>
      </c>
      <c r="Y105" s="5">
        <v>-4</v>
      </c>
      <c r="Z105" s="6">
        <v>-1.8181818181818181E-2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132</v>
      </c>
      <c r="AF105" s="5">
        <v>-4</v>
      </c>
      <c r="AG105" s="6">
        <v>-2.8368794326241131E-2</v>
      </c>
      <c r="AH105" s="5">
        <v>-5</v>
      </c>
      <c r="AI105" s="6">
        <v>-3.6496350364963501E-2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71</v>
      </c>
      <c r="AO105" s="5">
        <v>-3</v>
      </c>
      <c r="AP105" s="6">
        <v>-4.1095890410958902E-2</v>
      </c>
      <c r="AQ105" s="5">
        <v>1</v>
      </c>
      <c r="AR105" s="6">
        <v>1.428571428571428E-2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13</v>
      </c>
      <c r="AX105" s="5">
        <v>1</v>
      </c>
      <c r="AY105" s="6">
        <v>8.3333333333333329E-2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315</v>
      </c>
      <c r="C106" s="5">
        <v>309</v>
      </c>
      <c r="D106" s="5">
        <v>301</v>
      </c>
      <c r="E106" s="5">
        <v>-6</v>
      </c>
      <c r="F106" s="6">
        <v>-1.9047619047619049E-2</v>
      </c>
      <c r="G106" s="5">
        <v>-8</v>
      </c>
      <c r="H106" s="6">
        <v>-2.5889967637540451E-2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217</v>
      </c>
      <c r="N106" s="5">
        <v>-16</v>
      </c>
      <c r="O106" s="6">
        <v>-6.8085106382978725E-2</v>
      </c>
      <c r="P106" s="5">
        <v>-2</v>
      </c>
      <c r="Q106" s="6">
        <v>-9.1324200913242004E-3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207</v>
      </c>
      <c r="W106" s="5">
        <v>-10</v>
      </c>
      <c r="X106" s="6">
        <v>-4.5662100456621002E-2</v>
      </c>
      <c r="Y106" s="5">
        <v>-2</v>
      </c>
      <c r="Z106" s="6">
        <v>-9.5693779904306216E-3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130</v>
      </c>
      <c r="AF106" s="5">
        <v>-9</v>
      </c>
      <c r="AG106" s="6">
        <v>-6.3829787234042548E-2</v>
      </c>
      <c r="AH106" s="5">
        <v>-2</v>
      </c>
      <c r="AI106" s="6">
        <v>-1.515151515151515E-2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66</v>
      </c>
      <c r="AO106" s="5">
        <v>0</v>
      </c>
      <c r="AP106" s="6">
        <v>0</v>
      </c>
      <c r="AQ106" s="5">
        <v>-2</v>
      </c>
      <c r="AR106" s="6">
        <v>-2.9411764705882359E-2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348</v>
      </c>
      <c r="C107" s="5">
        <v>351</v>
      </c>
      <c r="D107" s="5">
        <v>354</v>
      </c>
      <c r="E107" s="5">
        <v>3</v>
      </c>
      <c r="F107" s="6">
        <v>8.6206896551724137E-3</v>
      </c>
      <c r="G107" s="5">
        <v>3</v>
      </c>
      <c r="H107" s="6">
        <v>8.5470085470085479E-3</v>
      </c>
      <c r="I107" s="1" t="s">
        <v>0</v>
      </c>
      <c r="J107" s="4">
        <v>45474</v>
      </c>
      <c r="K107" s="5">
        <v>227</v>
      </c>
      <c r="L107" s="5">
        <v>229</v>
      </c>
      <c r="M107" s="5">
        <v>222</v>
      </c>
      <c r="N107" s="5">
        <v>2</v>
      </c>
      <c r="O107" s="6">
        <v>8.8105726872246704E-3</v>
      </c>
      <c r="P107" s="5">
        <v>-7</v>
      </c>
      <c r="Q107" s="6">
        <v>-3.0567685589519649E-2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213</v>
      </c>
      <c r="W107" s="5">
        <v>-2</v>
      </c>
      <c r="X107" s="6">
        <v>-9.1324200913242004E-3</v>
      </c>
      <c r="Y107" s="5">
        <v>-4</v>
      </c>
      <c r="Z107" s="6">
        <v>-1.8433179723502301E-2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138</v>
      </c>
      <c r="AF107" s="5">
        <v>-5</v>
      </c>
      <c r="AG107" s="6">
        <v>-3.4246575342465752E-2</v>
      </c>
      <c r="AH107" s="5">
        <v>-3</v>
      </c>
      <c r="AI107" s="6">
        <v>-2.1276595744680851E-2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58</v>
      </c>
      <c r="AO107" s="5">
        <v>5</v>
      </c>
      <c r="AP107" s="6">
        <v>9.0909090909090925E-2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335</v>
      </c>
      <c r="C108" s="5">
        <v>323</v>
      </c>
      <c r="D108" s="5">
        <v>298</v>
      </c>
      <c r="E108" s="5">
        <v>-12</v>
      </c>
      <c r="F108" s="6">
        <v>-3.5820895522388062E-2</v>
      </c>
      <c r="G108" s="5">
        <v>-25</v>
      </c>
      <c r="H108" s="6">
        <v>-7.739938080495358E-2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173</v>
      </c>
      <c r="N108" s="5">
        <v>-2</v>
      </c>
      <c r="O108" s="6">
        <v>-1.092896174863388E-2</v>
      </c>
      <c r="P108" s="5">
        <v>-8</v>
      </c>
      <c r="Q108" s="6">
        <v>-4.4198895027624308E-2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249</v>
      </c>
      <c r="W108" s="5">
        <v>3</v>
      </c>
      <c r="X108" s="6">
        <v>1.2244897959183669E-2</v>
      </c>
      <c r="Y108" s="5">
        <v>1</v>
      </c>
      <c r="Z108" s="6">
        <v>4.0322580645161289E-3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62</v>
      </c>
      <c r="AO108" s="5">
        <v>4</v>
      </c>
      <c r="AP108" s="6">
        <v>6.7796610169491525E-2</v>
      </c>
      <c r="AQ108" s="5">
        <v>-1</v>
      </c>
      <c r="AR108" s="6">
        <v>-1.5873015873015869E-2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5.8823529411764712E-2</v>
      </c>
      <c r="BB108" s="1" t="s">
        <v>0</v>
      </c>
    </row>
    <row r="109" spans="1:54" ht="15.6" x14ac:dyDescent="0.3">
      <c r="A109" s="4">
        <v>45536</v>
      </c>
      <c r="B109" s="5">
        <v>326</v>
      </c>
      <c r="C109" s="5">
        <v>322</v>
      </c>
      <c r="D109" s="5">
        <v>320</v>
      </c>
      <c r="E109" s="5">
        <v>-4</v>
      </c>
      <c r="F109" s="6">
        <v>-1.226993865030675E-2</v>
      </c>
      <c r="G109" s="5">
        <v>-2</v>
      </c>
      <c r="H109" s="6">
        <v>-6.2111801242236021E-3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204</v>
      </c>
      <c r="N109" s="5">
        <v>-11</v>
      </c>
      <c r="O109" s="6">
        <v>-5.0458715596330278E-2</v>
      </c>
      <c r="P109" s="5">
        <v>-3</v>
      </c>
      <c r="Q109" s="6">
        <v>-1.4492753623188409E-2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205</v>
      </c>
      <c r="W109" s="5">
        <v>-12</v>
      </c>
      <c r="X109" s="6">
        <v>-5.3333333333333337E-2</v>
      </c>
      <c r="Y109" s="5">
        <v>-8</v>
      </c>
      <c r="Z109" s="6">
        <v>-3.7558685446009391E-2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109</v>
      </c>
      <c r="AF109" s="5">
        <v>-6</v>
      </c>
      <c r="AG109" s="6">
        <v>-0.05</v>
      </c>
      <c r="AH109" s="5">
        <v>-5</v>
      </c>
      <c r="AI109" s="6">
        <v>-4.3859649122807022E-2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89</v>
      </c>
      <c r="AO109" s="5">
        <v>-5</v>
      </c>
      <c r="AP109" s="6">
        <v>-5.2631578947368418E-2</v>
      </c>
      <c r="AQ109" s="5">
        <v>-1</v>
      </c>
      <c r="AR109" s="6">
        <v>-1.111111111111111E-2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6</v>
      </c>
      <c r="AX109" s="5">
        <v>0</v>
      </c>
      <c r="AY109" s="6">
        <v>0</v>
      </c>
      <c r="AZ109" s="5">
        <v>-3</v>
      </c>
      <c r="BA109" s="6">
        <v>-0.33333333333333331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323</v>
      </c>
      <c r="D110" s="5">
        <v>314</v>
      </c>
      <c r="E110" s="5">
        <v>6</v>
      </c>
      <c r="F110" s="6">
        <v>1.8927444794952682E-2</v>
      </c>
      <c r="G110" s="5">
        <v>-9</v>
      </c>
      <c r="H110" s="6">
        <v>-2.7863777089783281E-2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159</v>
      </c>
      <c r="N110" s="5">
        <v>-12</v>
      </c>
      <c r="O110" s="6">
        <v>-6.741573033707865E-2</v>
      </c>
      <c r="P110" s="5">
        <v>-7</v>
      </c>
      <c r="Q110" s="6">
        <v>-4.2168674698795178E-2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160</v>
      </c>
      <c r="W110" s="5">
        <v>-10</v>
      </c>
      <c r="X110" s="6">
        <v>-5.7142857142857127E-2</v>
      </c>
      <c r="Y110" s="5">
        <v>-5</v>
      </c>
      <c r="Z110" s="6">
        <v>-3.0303030303030311E-2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101</v>
      </c>
      <c r="AF110" s="5">
        <v>-6</v>
      </c>
      <c r="AG110" s="6">
        <v>-5.4545454545454543E-2</v>
      </c>
      <c r="AH110" s="5">
        <v>-3</v>
      </c>
      <c r="AI110" s="6">
        <v>-2.8846153846153851E-2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-3.8461538461538457E-2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-7.6923076923076927E-2</v>
      </c>
      <c r="AZ110" s="5">
        <v>-1</v>
      </c>
      <c r="BA110" s="6">
        <v>-8.3333333333333329E-2</v>
      </c>
      <c r="BB110" s="1" t="s">
        <v>0</v>
      </c>
    </row>
    <row r="111" spans="1:54" ht="15.6" x14ac:dyDescent="0.3">
      <c r="A111" s="4">
        <v>45597</v>
      </c>
      <c r="B111" s="5">
        <v>264</v>
      </c>
      <c r="C111" s="5">
        <v>288</v>
      </c>
      <c r="D111" s="5">
        <v>282</v>
      </c>
      <c r="E111" s="5">
        <v>24</v>
      </c>
      <c r="F111" s="6">
        <v>9.0909090909090925E-2</v>
      </c>
      <c r="G111" s="5">
        <v>-6</v>
      </c>
      <c r="H111" s="6">
        <v>-2.0833333333333329E-2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127</v>
      </c>
      <c r="N111" s="5">
        <v>6</v>
      </c>
      <c r="O111" s="6">
        <v>4.878048780487805E-2</v>
      </c>
      <c r="P111" s="5">
        <v>-2</v>
      </c>
      <c r="Q111" s="6">
        <v>-1.550387596899225E-2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128</v>
      </c>
      <c r="W111" s="5">
        <v>5</v>
      </c>
      <c r="X111" s="6">
        <v>3.968253968253968E-2</v>
      </c>
      <c r="Y111" s="5">
        <v>-3</v>
      </c>
      <c r="Z111" s="6">
        <v>-2.2900763358778629E-2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67</v>
      </c>
      <c r="AF111" s="5">
        <v>-4</v>
      </c>
      <c r="AG111" s="6">
        <v>-5.4794520547945202E-2</v>
      </c>
      <c r="AH111" s="5">
        <v>-2</v>
      </c>
      <c r="AI111" s="6">
        <v>-2.8985507246376808E-2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53</v>
      </c>
      <c r="AO111" s="5">
        <v>7</v>
      </c>
      <c r="AP111" s="6">
        <v>0.14893617021276601</v>
      </c>
      <c r="AQ111" s="5">
        <v>-1</v>
      </c>
      <c r="AR111" s="6">
        <v>-1.8518518518518521E-2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274</v>
      </c>
      <c r="D112" s="5">
        <v>274</v>
      </c>
      <c r="E112" s="5">
        <v>-17</v>
      </c>
      <c r="F112" s="6">
        <v>-5.8419243986254303E-2</v>
      </c>
      <c r="G112" s="5">
        <v>0</v>
      </c>
      <c r="H112" s="6">
        <v>0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101</v>
      </c>
      <c r="N112" s="5">
        <v>-8</v>
      </c>
      <c r="O112" s="6">
        <v>-7.3394495412844041E-2</v>
      </c>
      <c r="P112" s="5">
        <v>0</v>
      </c>
      <c r="Q112" s="6">
        <v>0</v>
      </c>
      <c r="R112" s="1" t="s">
        <v>0</v>
      </c>
      <c r="S112" s="4">
        <v>45627</v>
      </c>
      <c r="T112" s="5">
        <v>134</v>
      </c>
      <c r="U112" s="5">
        <v>129</v>
      </c>
      <c r="V112" s="5">
        <v>129</v>
      </c>
      <c r="W112" s="5">
        <v>-5</v>
      </c>
      <c r="X112" s="6">
        <v>-3.7313432835820892E-2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70</v>
      </c>
      <c r="AF112" s="5">
        <v>-4</v>
      </c>
      <c r="AG112" s="6">
        <v>-5.4054054054054057E-2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13</v>
      </c>
      <c r="AX112" s="5">
        <v>-2</v>
      </c>
      <c r="AY112" s="6">
        <v>-0.1333333333333333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321</v>
      </c>
      <c r="C113" s="5">
        <v>366</v>
      </c>
      <c r="D113" s="5">
        <v>366</v>
      </c>
      <c r="E113" s="5">
        <v>45</v>
      </c>
      <c r="F113" s="6">
        <v>0.14018691588785051</v>
      </c>
      <c r="G113" s="5">
        <v>0</v>
      </c>
      <c r="H113" s="6">
        <v>0</v>
      </c>
      <c r="I113" s="1" t="s">
        <v>0</v>
      </c>
      <c r="J113" s="4">
        <v>45658</v>
      </c>
      <c r="K113" s="5">
        <v>212</v>
      </c>
      <c r="L113" s="5">
        <v>217</v>
      </c>
      <c r="M113" s="5">
        <v>217</v>
      </c>
      <c r="N113" s="5">
        <v>5</v>
      </c>
      <c r="O113" s="6">
        <v>2.358490566037736E-2</v>
      </c>
      <c r="P113" s="5">
        <v>0</v>
      </c>
      <c r="Q113" s="6">
        <v>0</v>
      </c>
      <c r="R113" s="1" t="s">
        <v>0</v>
      </c>
      <c r="S113" s="4">
        <v>45658</v>
      </c>
      <c r="T113" s="5">
        <v>200</v>
      </c>
      <c r="U113" s="5">
        <v>204</v>
      </c>
      <c r="V113" s="5">
        <v>204</v>
      </c>
      <c r="W113" s="5">
        <v>4</v>
      </c>
      <c r="X113" s="6">
        <v>0.02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106</v>
      </c>
      <c r="AD113" s="5">
        <v>105</v>
      </c>
      <c r="AE113" s="5">
        <v>105</v>
      </c>
      <c r="AF113" s="5">
        <v>-1</v>
      </c>
      <c r="AG113" s="6">
        <v>-9.433962264150943E-3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82</v>
      </c>
      <c r="AN113" s="5">
        <v>82</v>
      </c>
      <c r="AO113" s="5">
        <v>9</v>
      </c>
      <c r="AP113" s="6">
        <v>0.12328767123287671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18</v>
      </c>
      <c r="AW113" s="5">
        <v>18</v>
      </c>
      <c r="AX113" s="5">
        <v>-3</v>
      </c>
      <c r="AY113" s="6">
        <v>-0.14285714285714279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352</v>
      </c>
      <c r="C114" s="5">
        <v>313</v>
      </c>
      <c r="D114" s="5"/>
      <c r="E114" s="5">
        <v>-39</v>
      </c>
      <c r="F114" s="6">
        <v>-0.1107954545454545</v>
      </c>
      <c r="G114" s="5"/>
      <c r="H114" s="5"/>
      <c r="I114" s="1" t="s">
        <v>0</v>
      </c>
      <c r="J114" s="4">
        <v>45689</v>
      </c>
      <c r="K114" s="5">
        <v>193</v>
      </c>
      <c r="L114" s="5">
        <v>184</v>
      </c>
      <c r="M114" s="5"/>
      <c r="N114" s="5">
        <v>-9</v>
      </c>
      <c r="O114" s="6">
        <v>-4.6632124352331612E-2</v>
      </c>
      <c r="P114" s="5"/>
      <c r="Q114" s="5"/>
      <c r="R114" s="1" t="s">
        <v>0</v>
      </c>
      <c r="S114" s="4">
        <v>45689</v>
      </c>
      <c r="T114" s="5">
        <v>173</v>
      </c>
      <c r="U114" s="5">
        <v>174</v>
      </c>
      <c r="V114" s="5"/>
      <c r="W114" s="5">
        <v>1</v>
      </c>
      <c r="X114" s="6">
        <v>5.7803468208092474E-3</v>
      </c>
      <c r="Y114" s="5"/>
      <c r="Z114" s="5"/>
      <c r="AA114" s="1" t="s">
        <v>0</v>
      </c>
      <c r="AB114" s="4">
        <v>45689</v>
      </c>
      <c r="AC114" s="5">
        <v>101</v>
      </c>
      <c r="AD114" s="5">
        <v>94</v>
      </c>
      <c r="AE114" s="5"/>
      <c r="AF114" s="5">
        <v>-7</v>
      </c>
      <c r="AG114" s="6">
        <v>-6.9306930693069313E-2</v>
      </c>
      <c r="AH114" s="5"/>
      <c r="AI114" s="5"/>
      <c r="AJ114" s="1" t="s">
        <v>0</v>
      </c>
      <c r="AK114" s="4">
        <v>45689</v>
      </c>
      <c r="AL114" s="5">
        <v>63</v>
      </c>
      <c r="AM114" s="5">
        <v>68</v>
      </c>
      <c r="AN114" s="5"/>
      <c r="AO114" s="5">
        <v>5</v>
      </c>
      <c r="AP114" s="6">
        <v>7.9365079365079361E-2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317</v>
      </c>
      <c r="C115" s="5">
        <v>263</v>
      </c>
      <c r="D115" s="5"/>
      <c r="E115" s="5">
        <v>-54</v>
      </c>
      <c r="F115" s="6">
        <v>-0.1703470031545741</v>
      </c>
      <c r="G115" s="5"/>
      <c r="H115" s="5"/>
      <c r="I115" s="1" t="s">
        <v>0</v>
      </c>
      <c r="J115" s="4">
        <v>45717</v>
      </c>
      <c r="K115" s="5">
        <v>175</v>
      </c>
      <c r="L115" s="5">
        <v>176</v>
      </c>
      <c r="M115" s="5"/>
      <c r="N115" s="5">
        <v>1</v>
      </c>
      <c r="O115" s="6">
        <v>5.7142857142857143E-3</v>
      </c>
      <c r="P115" s="5"/>
      <c r="Q115" s="5"/>
      <c r="R115" s="1" t="s">
        <v>0</v>
      </c>
      <c r="S115" s="4">
        <v>45717</v>
      </c>
      <c r="T115" s="5">
        <v>191</v>
      </c>
      <c r="U115" s="5">
        <v>192</v>
      </c>
      <c r="V115" s="5"/>
      <c r="W115" s="5">
        <v>1</v>
      </c>
      <c r="X115" s="6">
        <v>5.235602094240838E-3</v>
      </c>
      <c r="Y115" s="5"/>
      <c r="Z115" s="5"/>
      <c r="AA115" s="1" t="s">
        <v>0</v>
      </c>
      <c r="AB115" s="4">
        <v>45717</v>
      </c>
      <c r="AC115" s="5">
        <v>115</v>
      </c>
      <c r="AD115" s="5">
        <v>114</v>
      </c>
      <c r="AE115" s="5"/>
      <c r="AF115" s="5">
        <v>-1</v>
      </c>
      <c r="AG115" s="6">
        <v>-8.6956521739130436E-3</v>
      </c>
      <c r="AH115" s="5"/>
      <c r="AI115" s="5"/>
      <c r="AJ115" s="1" t="s">
        <v>0</v>
      </c>
      <c r="AK115" s="4">
        <v>45717</v>
      </c>
      <c r="AL115" s="5">
        <v>62</v>
      </c>
      <c r="AM115" s="5">
        <v>64</v>
      </c>
      <c r="AN115" s="5"/>
      <c r="AO115" s="5">
        <v>2</v>
      </c>
      <c r="AP115" s="6">
        <v>3.2258064516129031E-2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14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235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210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230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135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82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12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4.2735042735042739E-3</v>
      </c>
      <c r="G5" s="5">
        <v>31</v>
      </c>
      <c r="H5" s="6">
        <v>3.2978723404255318E-2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1.2716763005780349E-2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1.0972933430870521E-2</v>
      </c>
      <c r="Y5" s="5">
        <v>42</v>
      </c>
      <c r="Z5" s="6">
        <v>3.0390738060781481E-2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-1.6081871345029239E-2</v>
      </c>
      <c r="AH5" s="5">
        <v>-9</v>
      </c>
      <c r="AI5" s="6">
        <v>-1.3372956909361069E-2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-0.10344827586206901</v>
      </c>
      <c r="AZ5" s="5">
        <v>-4</v>
      </c>
      <c r="BA5" s="6">
        <v>-3.0769230769230771E-2</v>
      </c>
      <c r="BB5" s="1" t="s">
        <v>0</v>
      </c>
    </row>
    <row r="6" spans="1:54" ht="15.6" x14ac:dyDescent="0.3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5.9210526315789477E-2</v>
      </c>
      <c r="G6" s="5">
        <v>22</v>
      </c>
      <c r="H6" s="6">
        <v>2.2774327122153212E-2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-3.3039647577092512E-3</v>
      </c>
      <c r="P6" s="5">
        <v>3</v>
      </c>
      <c r="Q6" s="6">
        <v>3.3149171270718228E-3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-1.1210762331838561E-3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-5.6880733944954118E-2</v>
      </c>
      <c r="AH6" s="5">
        <v>14</v>
      </c>
      <c r="AI6" s="6">
        <v>2.723735408560312E-2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9.9173553719008281E-2</v>
      </c>
      <c r="AQ6" s="5">
        <v>-7</v>
      </c>
      <c r="AR6" s="6">
        <v>-2.6315789473684209E-2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-8.1967213114754092E-2</v>
      </c>
      <c r="AZ6" s="5">
        <v>-8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3.7194473963868227E-2</v>
      </c>
      <c r="G7" s="5">
        <v>28</v>
      </c>
      <c r="H7" s="6">
        <v>2.8688524590163932E-2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1.937984496124031E-2</v>
      </c>
      <c r="P7" s="5">
        <v>-18</v>
      </c>
      <c r="Q7" s="6">
        <v>-1.7110266159695822E-2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2.006688963210702E-2</v>
      </c>
      <c r="Y7" s="5">
        <v>4</v>
      </c>
      <c r="Z7" s="6">
        <v>4.3715846994535528E-3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8.4889643463497456E-3</v>
      </c>
      <c r="AH7" s="5">
        <v>18</v>
      </c>
      <c r="AI7" s="6">
        <v>3.0303030303030311E-2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6.1674008810572688E-2</v>
      </c>
      <c r="AQ7" s="5">
        <v>-14</v>
      </c>
      <c r="AR7" s="6">
        <v>-5.8091286307053937E-2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-2.469135802469136E-2</v>
      </c>
      <c r="BB7" s="1" t="s">
        <v>0</v>
      </c>
    </row>
    <row r="8" spans="1:54" ht="15.6" x14ac:dyDescent="0.3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-5.8149779735682833E-2</v>
      </c>
      <c r="G8" s="5">
        <v>34</v>
      </c>
      <c r="H8" s="6">
        <v>3.1805425631431253E-2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1.8500486854917241E-2</v>
      </c>
      <c r="P8" s="5">
        <v>17</v>
      </c>
      <c r="Q8" s="6">
        <v>1.6252390057361382E-2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7.0921985815602844E-3</v>
      </c>
      <c r="Y8" s="5">
        <v>1</v>
      </c>
      <c r="Z8" s="6">
        <v>1.006036217303823E-3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2.6984126984126989E-2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-3.8910505836575883E-2</v>
      </c>
      <c r="AQ8" s="5">
        <v>-10</v>
      </c>
      <c r="AR8" s="6">
        <v>-4.048582995951417E-2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6" x14ac:dyDescent="0.3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3.1746031746031737E-2</v>
      </c>
      <c r="G9" s="5">
        <v>70</v>
      </c>
      <c r="H9" s="6">
        <v>7.179487179487179E-2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1.6853932584269659E-2</v>
      </c>
      <c r="P9" s="5">
        <v>-2</v>
      </c>
      <c r="Q9" s="6">
        <v>-1.841620626151013E-3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5.1072522982635342E-3</v>
      </c>
      <c r="Y9" s="5">
        <v>1</v>
      </c>
      <c r="Z9" s="6">
        <v>1.0162601626016259E-3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4.7138047138047139E-2</v>
      </c>
      <c r="AH9" s="5">
        <v>-18</v>
      </c>
      <c r="AI9" s="6">
        <v>-2.8938906752411571E-2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-4.9295774647887321E-2</v>
      </c>
      <c r="AQ9" s="5">
        <v>18</v>
      </c>
      <c r="AR9" s="6">
        <v>6.666666666666668E-2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-5.076142131979695E-3</v>
      </c>
      <c r="G10" s="5">
        <v>72</v>
      </c>
      <c r="H10" s="6">
        <v>7.3469387755102047E-2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3.8461538461538468E-3</v>
      </c>
      <c r="P10" s="5">
        <v>30</v>
      </c>
      <c r="Q10" s="6">
        <v>2.8735632183908049E-2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1.5290519877675841E-2</v>
      </c>
      <c r="Y10" s="5">
        <v>2</v>
      </c>
      <c r="Z10" s="6">
        <v>2.008032128514056E-3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1.8691588785046731E-2</v>
      </c>
      <c r="AH10" s="5">
        <v>-7</v>
      </c>
      <c r="AI10" s="6">
        <v>-1.070336391437309E-2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4.0892193308550179E-2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4.2857142857142858E-2</v>
      </c>
      <c r="AZ10" s="5">
        <v>-2</v>
      </c>
      <c r="BA10" s="6">
        <v>-2.7397260273972601E-2</v>
      </c>
      <c r="BB10" s="1" t="s">
        <v>0</v>
      </c>
    </row>
    <row r="11" spans="1:54" ht="15.6" x14ac:dyDescent="0.3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1.4585232452142209E-2</v>
      </c>
      <c r="G11" s="5">
        <v>34</v>
      </c>
      <c r="H11" s="6">
        <v>3.0548068283917339E-2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2.8169014084507039E-2</v>
      </c>
      <c r="P11" s="5">
        <v>8</v>
      </c>
      <c r="Q11" s="6">
        <v>7.3059360730593596E-3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4.6666666666666669E-2</v>
      </c>
      <c r="Y11" s="5">
        <v>-16</v>
      </c>
      <c r="Z11" s="6">
        <v>-1.4558689717925391E-2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-3.884892086330935E-2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0.20077220077220079</v>
      </c>
      <c r="AQ11" s="5">
        <v>16</v>
      </c>
      <c r="AR11" s="6">
        <v>5.1446945337620578E-2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-4.1237113402061848E-2</v>
      </c>
      <c r="AZ11" s="5">
        <v>-4</v>
      </c>
      <c r="BA11" s="6">
        <v>-4.3010752688172053E-2</v>
      </c>
      <c r="BB11" s="1" t="s">
        <v>0</v>
      </c>
    </row>
    <row r="12" spans="1:54" ht="15.6" x14ac:dyDescent="0.3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7.1085494716618638E-2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1.537070524412296E-2</v>
      </c>
      <c r="P12" s="5">
        <v>-10</v>
      </c>
      <c r="Q12" s="6">
        <v>-8.9047195013357058E-3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1.4991181657848331E-2</v>
      </c>
      <c r="Y12" s="5">
        <v>36</v>
      </c>
      <c r="Z12" s="6">
        <v>3.1277150304083408E-2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-1.6029593094944509E-2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1.6393442622950821E-2</v>
      </c>
      <c r="AQ12" s="5">
        <v>40</v>
      </c>
      <c r="AR12" s="6">
        <v>0.16129032258064521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4.5454545454545463E-2</v>
      </c>
      <c r="AZ12" s="5">
        <v>9</v>
      </c>
      <c r="BA12" s="6">
        <v>9.7826086956521743E-2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4.3935052531041068E-2</v>
      </c>
      <c r="G13" s="5">
        <v>108</v>
      </c>
      <c r="H13" s="6">
        <v>9.88106129917658E-2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-2.7223230490018152E-3</v>
      </c>
      <c r="P13" s="5">
        <v>8</v>
      </c>
      <c r="Q13" s="6">
        <v>7.2793448589626936E-3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-6.7307692307692311E-3</v>
      </c>
      <c r="Y13" s="5">
        <v>29</v>
      </c>
      <c r="Z13" s="6">
        <v>2.807357212003872E-2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-3.9889958734525437E-2</v>
      </c>
      <c r="AH13" s="5">
        <v>5</v>
      </c>
      <c r="AI13" s="6">
        <v>7.1633237822349566E-3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6.0606060606060608E-2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-1.111111111111111E-2</v>
      </c>
      <c r="BB13" s="1" t="s">
        <v>0</v>
      </c>
    </row>
    <row r="14" spans="1:54" ht="15.6" x14ac:dyDescent="0.3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0.1060329067641682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9.11854103343465E-3</v>
      </c>
      <c r="P14" s="5">
        <v>23</v>
      </c>
      <c r="Q14" s="6">
        <v>1.7319277108433739E-2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-2.8571428571428571E-3</v>
      </c>
      <c r="Y14" s="5">
        <v>-3</v>
      </c>
      <c r="Z14" s="6">
        <v>-2.8653295128939832E-3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2.8011204481792722E-3</v>
      </c>
      <c r="AH14" s="5">
        <v>-11</v>
      </c>
      <c r="AI14" s="6">
        <v>-1.5363128491620109E-2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1.7021276595744681E-2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-4.9504950495049507E-2</v>
      </c>
      <c r="AZ14" s="5">
        <v>4</v>
      </c>
      <c r="BA14" s="6">
        <v>4.1666666666666657E-2</v>
      </c>
      <c r="BB14" s="1" t="s">
        <v>0</v>
      </c>
    </row>
    <row r="15" spans="1:54" ht="15.6" x14ac:dyDescent="0.3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-1.4418125643666331E-2</v>
      </c>
      <c r="G15" s="5">
        <v>-37</v>
      </c>
      <c r="H15" s="6">
        <v>-3.8662486938349012E-2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-1.5174506828528069E-3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-2.628696604600219E-2</v>
      </c>
      <c r="Y15" s="5">
        <v>39</v>
      </c>
      <c r="Z15" s="6">
        <v>4.3869516310461203E-2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-3.2646048109965638E-2</v>
      </c>
      <c r="AH15" s="5">
        <v>17</v>
      </c>
      <c r="AI15" s="6">
        <v>3.0195381882770871E-2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-3.5971223021582732E-2</v>
      </c>
      <c r="AQ15" s="5">
        <v>10</v>
      </c>
      <c r="AR15" s="6">
        <v>3.7313432835820892E-2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0.1153846153846154</v>
      </c>
      <c r="AZ15" s="5">
        <v>12</v>
      </c>
      <c r="BA15" s="6">
        <v>0.20689655172413801</v>
      </c>
      <c r="BB15" s="1" t="s">
        <v>0</v>
      </c>
    </row>
    <row r="16" spans="1:54" ht="15.6" x14ac:dyDescent="0.3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-6.4308681672025723E-3</v>
      </c>
      <c r="G16" s="5">
        <v>-22</v>
      </c>
      <c r="H16" s="6">
        <v>-2.373247033441208E-2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4.9261083743842374E-3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-1.530612244897959E-2</v>
      </c>
      <c r="Y16" s="5">
        <v>17</v>
      </c>
      <c r="Z16" s="6">
        <v>1.7616580310880831E-2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-2.4390243902439029E-2</v>
      </c>
      <c r="AH16" s="5">
        <v>-22</v>
      </c>
      <c r="AI16" s="6">
        <v>-3.9285714285714278E-2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-1.2195121951219509E-2</v>
      </c>
      <c r="AQ16" s="5">
        <v>40</v>
      </c>
      <c r="AR16" s="6">
        <v>0.1234567901234568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5.1948051948051951E-2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1.128668171557562E-3</v>
      </c>
      <c r="G17" s="5">
        <v>-15</v>
      </c>
      <c r="H17" s="6">
        <v>-1.691093573844419E-2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-8.0552359033371698E-3</v>
      </c>
      <c r="P17" s="5">
        <v>26</v>
      </c>
      <c r="Q17" s="6">
        <v>3.0162412993039438E-2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3.6764705882352941E-3</v>
      </c>
      <c r="Y17" s="5">
        <v>17</v>
      </c>
      <c r="Z17" s="6">
        <v>1.245421245421246E-2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2.8776978417266192E-3</v>
      </c>
      <c r="AH17" s="5">
        <v>-32</v>
      </c>
      <c r="AI17" s="6">
        <v>-4.5911047345767578E-2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1.7391304347826091E-2</v>
      </c>
      <c r="AQ17" s="5">
        <v>47</v>
      </c>
      <c r="AR17" s="6">
        <v>8.0341880341880348E-2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-7.7777777777777779E-2</v>
      </c>
      <c r="AZ17" s="5">
        <v>1</v>
      </c>
      <c r="BA17" s="6">
        <v>1.204819277108434E-2</v>
      </c>
      <c r="BB17" s="1" t="s">
        <v>0</v>
      </c>
    </row>
    <row r="18" spans="1:54" ht="15.6" x14ac:dyDescent="0.3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2.6097271648873072E-2</v>
      </c>
      <c r="G18" s="5">
        <v>74</v>
      </c>
      <c r="H18" s="6">
        <v>8.5549132947976878E-2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3.5377358490566039E-3</v>
      </c>
      <c r="P18" s="5">
        <v>1</v>
      </c>
      <c r="Q18" s="6">
        <v>1.1750881316098709E-3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1.4705882352941169E-2</v>
      </c>
      <c r="Y18" s="5">
        <v>11</v>
      </c>
      <c r="Z18" s="6">
        <v>1.226309921962096E-2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2.9250457038391221E-2</v>
      </c>
      <c r="AH18" s="5">
        <v>10</v>
      </c>
      <c r="AI18" s="6">
        <v>1.776198934280639E-2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-3.787878787878788E-3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-0.1153846153846154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3.4028540065861687E-2</v>
      </c>
      <c r="G19" s="5">
        <v>81</v>
      </c>
      <c r="H19" s="6">
        <v>8.598726114649681E-2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2.3856858846918488E-2</v>
      </c>
      <c r="P19" s="5">
        <v>-2</v>
      </c>
      <c r="Q19" s="6">
        <v>-1.9417475728155339E-3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1.0718113612004291E-2</v>
      </c>
      <c r="Y19" s="5">
        <v>44</v>
      </c>
      <c r="Z19" s="6">
        <v>4.6659597030752918E-2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-3.205128205128205E-3</v>
      </c>
      <c r="AH19" s="5">
        <v>26</v>
      </c>
      <c r="AI19" s="6">
        <v>4.1800643086816719E-2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2.8688524590163932E-2</v>
      </c>
      <c r="AQ19" s="5">
        <v>14</v>
      </c>
      <c r="AR19" s="6">
        <v>5.5776892430278877E-2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6.0606060606060608E-2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1.058201058201058E-2</v>
      </c>
      <c r="G20" s="5">
        <v>78</v>
      </c>
      <c r="H20" s="6">
        <v>8.1675392670157068E-2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-6.4864864864864862E-3</v>
      </c>
      <c r="P20" s="5">
        <v>58</v>
      </c>
      <c r="Q20" s="6">
        <v>6.3112078346028291E-2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2.1134593993325922E-2</v>
      </c>
      <c r="Y20" s="5">
        <v>26</v>
      </c>
      <c r="Z20" s="6">
        <v>2.8322440087145968E-2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-8.4033613445378148E-3</v>
      </c>
      <c r="AH20" s="5">
        <v>20</v>
      </c>
      <c r="AI20" s="6">
        <v>3.3898305084745763E-2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3.6585365853658527E-2</v>
      </c>
      <c r="AZ20" s="5">
        <v>6</v>
      </c>
      <c r="BA20" s="6">
        <v>7.0588235294117646E-2</v>
      </c>
      <c r="BB20" s="1" t="s">
        <v>0</v>
      </c>
    </row>
    <row r="21" spans="1:54" ht="15.6" x14ac:dyDescent="0.3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2.4767801857585141E-2</v>
      </c>
      <c r="G21" s="5">
        <v>36</v>
      </c>
      <c r="H21" s="6">
        <v>3.6253776435045321E-2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9.1074681238615691E-3</v>
      </c>
      <c r="P21" s="5">
        <v>14</v>
      </c>
      <c r="Q21" s="6">
        <v>1.263537906137184E-2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-4.9019607843137254E-3</v>
      </c>
      <c r="Y21" s="5">
        <v>5</v>
      </c>
      <c r="Z21" s="6">
        <v>4.9261083743842374E-3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9.0361445783132509E-3</v>
      </c>
      <c r="AH21" s="5">
        <v>1</v>
      </c>
      <c r="AI21" s="6">
        <v>1.4925373134328361E-3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-5.5118110236220472E-2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-6.666666666666668E-2</v>
      </c>
      <c r="BB21" s="1" t="s">
        <v>0</v>
      </c>
    </row>
    <row r="22" spans="1:54" ht="15.6" x14ac:dyDescent="0.3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-1.782178217821782E-2</v>
      </c>
      <c r="G22" s="5">
        <v>113</v>
      </c>
      <c r="H22" s="6">
        <v>0.1139112903225807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-9.442870632672332E-3</v>
      </c>
      <c r="P22" s="5">
        <v>84</v>
      </c>
      <c r="Q22" s="6">
        <v>8.0076263107721646E-2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5.8765915768854062E-3</v>
      </c>
      <c r="Y22" s="5">
        <v>9</v>
      </c>
      <c r="Z22" s="6">
        <v>8.7633885102239555E-3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-3.095975232198143E-3</v>
      </c>
      <c r="AH22" s="5">
        <v>12</v>
      </c>
      <c r="AI22" s="6">
        <v>1.8633540372670811E-2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6.6420664206642069E-2</v>
      </c>
      <c r="AQ22" s="5">
        <v>8</v>
      </c>
      <c r="AR22" s="6">
        <v>2.768166089965398E-2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6" x14ac:dyDescent="0.3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-1.111111111111111E-2</v>
      </c>
      <c r="G23" s="5">
        <v>84</v>
      </c>
      <c r="H23" s="6">
        <v>7.260155574762317E-2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2.9154518950437322E-3</v>
      </c>
      <c r="P23" s="5">
        <v>-5</v>
      </c>
      <c r="Q23" s="6">
        <v>-4.8449612403100783E-3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2.8680688336520082E-3</v>
      </c>
      <c r="Y23" s="5">
        <v>-3</v>
      </c>
      <c r="Z23" s="6">
        <v>-2.859866539561487E-3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2.8169014084507048E-3</v>
      </c>
      <c r="AH23" s="5">
        <v>6</v>
      </c>
      <c r="AI23" s="6">
        <v>8.4269662921348312E-3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-1.204819277108434E-2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-3.2967032967032968E-2</v>
      </c>
      <c r="AZ23" s="5">
        <v>-7</v>
      </c>
      <c r="BA23" s="6">
        <v>-7.9545454545454544E-2</v>
      </c>
      <c r="BB23" s="1" t="s">
        <v>0</v>
      </c>
    </row>
    <row r="24" spans="1:54" ht="15.6" x14ac:dyDescent="0.3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1.8056749785038691E-2</v>
      </c>
      <c r="G24" s="5">
        <v>173</v>
      </c>
      <c r="H24" s="6">
        <v>0.14611486486486491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-9.4786729857819919E-4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2.7728085867620759E-2</v>
      </c>
      <c r="Y24" s="5">
        <v>-3</v>
      </c>
      <c r="Z24" s="6">
        <v>-2.6109660574412529E-3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6.4267352185089976E-3</v>
      </c>
      <c r="AH24" s="5">
        <v>15</v>
      </c>
      <c r="AI24" s="6">
        <v>1.9157088122605359E-2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-4.2253521126760563E-2</v>
      </c>
      <c r="AZ24" s="5">
        <v>-5</v>
      </c>
      <c r="BA24" s="6">
        <v>-7.3529411764705871E-2</v>
      </c>
      <c r="BB24" s="1" t="s">
        <v>0</v>
      </c>
    </row>
    <row r="25" spans="1:54" ht="15.6" x14ac:dyDescent="0.3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7.6923076923076927E-2</v>
      </c>
      <c r="G25" s="5">
        <v>88</v>
      </c>
      <c r="H25" s="6">
        <v>6.907378335949764E-2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1.7224880382775119E-2</v>
      </c>
      <c r="P25" s="5">
        <v>-30</v>
      </c>
      <c r="Q25" s="6">
        <v>-2.822201317027281E-2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-5.170630816959669E-3</v>
      </c>
      <c r="Y25" s="5">
        <v>19</v>
      </c>
      <c r="Z25" s="6">
        <v>1.9750519750519752E-2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3.2307692307692322E-2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8.6206896551724137E-3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2.5974025974025979E-2</v>
      </c>
      <c r="AZ25" s="5">
        <v>-4</v>
      </c>
      <c r="BA25" s="6">
        <v>-5.0632911392405063E-2</v>
      </c>
      <c r="BB25" s="1" t="s">
        <v>0</v>
      </c>
    </row>
    <row r="26" spans="1:54" ht="15.6" x14ac:dyDescent="0.3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0.26736441484300671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-6.1585835257890681E-3</v>
      </c>
      <c r="P26" s="5">
        <v>-16</v>
      </c>
      <c r="Q26" s="6">
        <v>-1.239349341595662E-2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-2.4703557312252961E-2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-3.0513176144244109E-2</v>
      </c>
      <c r="AH26" s="5">
        <v>-5</v>
      </c>
      <c r="AI26" s="6">
        <v>-7.1530758226037196E-3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-4.3859649122807024E-3</v>
      </c>
      <c r="AQ26" s="5">
        <v>18</v>
      </c>
      <c r="AR26" s="6">
        <v>7.9295154185022018E-2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-3.1746031746031737E-2</v>
      </c>
      <c r="AZ26" s="5">
        <v>-2</v>
      </c>
      <c r="BA26" s="6">
        <v>-3.2786885245901627E-2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9.1237579042457079E-2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-9.7817908201655382E-3</v>
      </c>
      <c r="P27" s="5">
        <v>34</v>
      </c>
      <c r="Q27" s="6">
        <v>2.583586626139818E-2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-2.5498891352549891E-2</v>
      </c>
      <c r="Y27" s="5">
        <v>86</v>
      </c>
      <c r="Z27" s="6">
        <v>9.7838452787258237E-2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-3.3391915641476283E-2</v>
      </c>
      <c r="AH27" s="5">
        <v>16</v>
      </c>
      <c r="AI27" s="6">
        <v>2.9090909090909091E-2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2.6615969581749051E-2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-0.16901408450704231</v>
      </c>
      <c r="AZ27" s="5">
        <v>1</v>
      </c>
      <c r="BA27" s="6">
        <v>1.6949152542372881E-2</v>
      </c>
      <c r="BB27" s="1" t="s">
        <v>0</v>
      </c>
    </row>
    <row r="28" spans="1:54" ht="15.6" x14ac:dyDescent="0.3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-1.388888888888889E-2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2.2274325908558028E-2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2.6217228464419481E-2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1.610305958132045E-2</v>
      </c>
      <c r="AH28" s="5">
        <v>-23</v>
      </c>
      <c r="AI28" s="6">
        <v>-3.6450079239302692E-2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5.729166666666665E-2</v>
      </c>
      <c r="AQ28" s="5">
        <v>30</v>
      </c>
      <c r="AR28" s="6">
        <v>7.3891625615763554E-2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-4.7619047619047623E-2</v>
      </c>
      <c r="AZ28" s="5">
        <v>-8</v>
      </c>
      <c r="BA28" s="6">
        <v>-0.1333333333333333</v>
      </c>
      <c r="BB28" s="1" t="s">
        <v>0</v>
      </c>
    </row>
    <row r="29" spans="1:54" ht="15.6" x14ac:dyDescent="0.3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-1.7182130584192441E-2</v>
      </c>
      <c r="G29" s="5">
        <v>118</v>
      </c>
      <c r="H29" s="6">
        <v>0.10314685314685321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1.530054644808743E-2</v>
      </c>
      <c r="P29" s="5">
        <v>32</v>
      </c>
      <c r="Q29" s="6">
        <v>3.4445640473627553E-2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2.461322081575246E-2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-2.8818443804034581E-2</v>
      </c>
      <c r="AH29" s="5">
        <v>-33</v>
      </c>
      <c r="AI29" s="6">
        <v>-4.8961424332344211E-2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8.8669950738916259E-2</v>
      </c>
      <c r="AQ29" s="5">
        <v>68</v>
      </c>
      <c r="AR29" s="6">
        <v>0.1025641025641026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8.4033613445378148E-3</v>
      </c>
      <c r="AZ29" s="5">
        <v>-18</v>
      </c>
      <c r="BA29" s="6">
        <v>-0.15</v>
      </c>
      <c r="BB29" s="1" t="s">
        <v>0</v>
      </c>
    </row>
    <row r="30" spans="1:54" ht="15.6" x14ac:dyDescent="0.3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-5.6377079482439918E-2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2.540415704387991E-2</v>
      </c>
      <c r="P30" s="5">
        <v>-59</v>
      </c>
      <c r="Q30" s="6">
        <v>-6.6441441441441443E-2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-5.9171597633136093E-3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1.9342359767891681E-3</v>
      </c>
      <c r="AH30" s="5">
        <v>9</v>
      </c>
      <c r="AI30" s="6">
        <v>1.7374517374517371E-2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-2.67175572519084E-2</v>
      </c>
      <c r="AQ30" s="5">
        <v>-4</v>
      </c>
      <c r="AR30" s="6">
        <v>-1.5686274509803921E-2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9.2307692307692327E-2</v>
      </c>
      <c r="AZ30" s="5">
        <v>-9</v>
      </c>
      <c r="BA30" s="6">
        <v>-0.12676056338028169</v>
      </c>
      <c r="BB30" s="1" t="s">
        <v>0</v>
      </c>
    </row>
    <row r="31" spans="1:54" ht="15.6" x14ac:dyDescent="0.3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3.4217279726261762E-2</v>
      </c>
      <c r="G31" s="5">
        <v>115</v>
      </c>
      <c r="H31" s="6">
        <v>9.5119933829611231E-2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3.3431661750245818E-2</v>
      </c>
      <c r="P31" s="5">
        <v>-6</v>
      </c>
      <c r="Q31" s="6">
        <v>-5.708848715509039E-3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2.0169851380042458E-2</v>
      </c>
      <c r="Y31" s="5">
        <v>13</v>
      </c>
      <c r="Z31" s="6">
        <v>1.352757544224766E-2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9.7087378640776691E-3</v>
      </c>
      <c r="AH31" s="5">
        <v>10</v>
      </c>
      <c r="AI31" s="6">
        <v>1.6025641025641021E-2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5.5319148936170209E-2</v>
      </c>
      <c r="AQ31" s="5">
        <v>3</v>
      </c>
      <c r="AR31" s="6">
        <v>1.209677419354839E-2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-1.123595505617978E-2</v>
      </c>
      <c r="AZ31" s="5">
        <v>1</v>
      </c>
      <c r="BA31" s="6">
        <v>1.136363636363636E-2</v>
      </c>
      <c r="BB31" s="1" t="s">
        <v>0</v>
      </c>
    </row>
    <row r="32" spans="1:54" ht="15.6" x14ac:dyDescent="0.3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4.3581616481774957E-2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8.2041932543299913E-3</v>
      </c>
      <c r="P32" s="5">
        <v>-7</v>
      </c>
      <c r="Q32" s="6">
        <v>-6.3291139240506328E-3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2.8275212064090482E-3</v>
      </c>
      <c r="Y32" s="5">
        <v>29</v>
      </c>
      <c r="Z32" s="6">
        <v>2.7255639097744359E-2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3.259259259259259E-2</v>
      </c>
      <c r="AH32" s="5">
        <v>15</v>
      </c>
      <c r="AI32" s="6">
        <v>2.1520803443328549E-2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-2.3178807947019871E-2</v>
      </c>
      <c r="AQ32" s="5">
        <v>6</v>
      </c>
      <c r="AR32" s="6">
        <v>2.033898305084746E-2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6" x14ac:dyDescent="0.3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7.6277650648360028E-3</v>
      </c>
      <c r="G33" s="5">
        <v>137</v>
      </c>
      <c r="H33" s="6">
        <v>0.1037093111279334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-6.7911714770797962E-3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-1.908396946564885E-3</v>
      </c>
      <c r="Y33" s="5">
        <v>-20</v>
      </c>
      <c r="Z33" s="6">
        <v>-1.9120458891013381E-2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-2.242744063324538E-2</v>
      </c>
      <c r="AH33" s="5">
        <v>-20</v>
      </c>
      <c r="AI33" s="6">
        <v>-2.6990553306342781E-2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7.2115384615384609E-2</v>
      </c>
      <c r="AQ33" s="5">
        <v>9</v>
      </c>
      <c r="AR33" s="6">
        <v>4.0358744394618833E-2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6" x14ac:dyDescent="0.3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5.9335443037974667E-2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1.7921146953405021E-2</v>
      </c>
      <c r="P34" s="5">
        <v>34</v>
      </c>
      <c r="Q34" s="6">
        <v>2.9929577464788731E-2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4.608294930875576E-3</v>
      </c>
      <c r="Y34" s="5">
        <v>-39</v>
      </c>
      <c r="Z34" s="6">
        <v>-3.577981651376147E-2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1.472556894243641E-2</v>
      </c>
      <c r="AH34" s="5">
        <v>-41</v>
      </c>
      <c r="AI34" s="6">
        <v>-5.4089709762532981E-2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-2.9629629629629631E-2</v>
      </c>
      <c r="AQ34" s="5">
        <v>3</v>
      </c>
      <c r="AR34" s="6">
        <v>1.1450381679389309E-2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1.4492753623188409E-2</v>
      </c>
      <c r="AZ34" s="5">
        <v>-1</v>
      </c>
      <c r="BA34" s="6">
        <v>-1.428571428571428E-2</v>
      </c>
      <c r="BB34" s="1" t="s">
        <v>0</v>
      </c>
    </row>
    <row r="35" spans="1:54" ht="15.6" x14ac:dyDescent="0.3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2.5270758122743681E-2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-3.5180299032541778E-3</v>
      </c>
      <c r="P35" s="5">
        <v>6</v>
      </c>
      <c r="Q35" s="6">
        <v>5.2956751985878204E-3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-7.7989601386481786E-3</v>
      </c>
      <c r="Y35" s="5">
        <v>-24</v>
      </c>
      <c r="Z35" s="6">
        <v>-2.0960698689956331E-2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7.7720207253886018E-3</v>
      </c>
      <c r="AH35" s="5">
        <v>-20</v>
      </c>
      <c r="AI35" s="6">
        <v>-2.570694087403599E-2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-5.2117263843648211E-2</v>
      </c>
      <c r="AQ35" s="5">
        <v>-7</v>
      </c>
      <c r="AR35" s="6">
        <v>-2.4054982817869421E-2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1.3333333333333331E-2</v>
      </c>
      <c r="AZ35" s="5">
        <v>3</v>
      </c>
      <c r="BA35" s="6">
        <v>3.9473684210526321E-2</v>
      </c>
      <c r="BB35" s="1" t="s">
        <v>0</v>
      </c>
    </row>
    <row r="36" spans="1:54" ht="15.6" x14ac:dyDescent="0.3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-9.8335854765506797E-3</v>
      </c>
      <c r="G36" s="5">
        <v>82</v>
      </c>
      <c r="H36" s="6">
        <v>6.2643239113827354E-2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5.5555555555555566E-3</v>
      </c>
      <c r="P36" s="5">
        <v>-11</v>
      </c>
      <c r="Q36" s="6">
        <v>-8.6819258089976328E-3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-9.6082779009608286E-3</v>
      </c>
      <c r="Y36" s="5">
        <v>-1</v>
      </c>
      <c r="Z36" s="6">
        <v>-7.4626865671641792E-4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1.0976948408342479E-3</v>
      </c>
      <c r="AH36" s="5">
        <v>-11</v>
      </c>
      <c r="AI36" s="6">
        <v>-1.2061403508771929E-2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-4.0106951871657762E-2</v>
      </c>
      <c r="AQ36" s="5">
        <v>15</v>
      </c>
      <c r="AR36" s="6">
        <v>4.1782729805013928E-2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1.4705882352941169E-2</v>
      </c>
      <c r="AZ36" s="5">
        <v>-5</v>
      </c>
      <c r="BA36" s="6">
        <v>-7.2463768115942032E-2</v>
      </c>
      <c r="BB36" s="1" t="s">
        <v>0</v>
      </c>
    </row>
    <row r="37" spans="1:54" ht="15.6" x14ac:dyDescent="0.3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-7.1377587437544609E-3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1.2068965517241379E-2</v>
      </c>
      <c r="P37" s="5">
        <v>-27</v>
      </c>
      <c r="Q37" s="6">
        <v>-2.299829642248722E-2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2.753108348134992E-2</v>
      </c>
      <c r="Y37" s="5">
        <v>-30</v>
      </c>
      <c r="Z37" s="6">
        <v>-2.5929127052722559E-2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4.3421052631578951E-2</v>
      </c>
      <c r="AH37" s="5">
        <v>-14</v>
      </c>
      <c r="AI37" s="6">
        <v>-1.7654476670870119E-2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-4.807692307692308E-2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-1.886792452830189E-2</v>
      </c>
      <c r="AZ37" s="5">
        <v>-1</v>
      </c>
      <c r="BA37" s="6">
        <v>-1.9230769230769228E-2</v>
      </c>
      <c r="BB37" s="1" t="s">
        <v>0</v>
      </c>
    </row>
    <row r="38" spans="1:54" ht="15.6" x14ac:dyDescent="0.3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3.450807635829662E-2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-9.9140779907468599E-3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-7.7854671280276812E-3</v>
      </c>
      <c r="Y38" s="5">
        <v>27</v>
      </c>
      <c r="Z38" s="6">
        <v>2.353966870095903E-2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-1.7699115044247791E-2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-2.8301886792452831E-2</v>
      </c>
      <c r="AQ38" s="5">
        <v>13</v>
      </c>
      <c r="AR38" s="6">
        <v>4.2071197411003243E-2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6" x14ac:dyDescent="0.3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2.396053558844256E-2</v>
      </c>
      <c r="P39" s="5">
        <v>2</v>
      </c>
      <c r="Q39" s="6">
        <v>1.37646249139711E-3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2.0304568527918791E-3</v>
      </c>
      <c r="Y39" s="5">
        <v>81</v>
      </c>
      <c r="Z39" s="6">
        <v>8.2066869300911852E-2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-1.226993865030675E-2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-9.6463022508038579E-2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-0.1147540983606558</v>
      </c>
      <c r="AZ39" s="5">
        <v>4</v>
      </c>
      <c r="BA39" s="6">
        <v>7.407407407407407E-2</v>
      </c>
      <c r="BB39" s="1" t="s">
        <v>0</v>
      </c>
    </row>
    <row r="40" spans="1:54" ht="15.6" x14ac:dyDescent="0.3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-5.0370370370370371E-2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-2.953156822810591E-2</v>
      </c>
      <c r="P40" s="5">
        <v>-14</v>
      </c>
      <c r="Q40" s="6">
        <v>-1.4690451206715629E-2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1.0998307952622671E-2</v>
      </c>
      <c r="Y40" s="5">
        <v>-9</v>
      </c>
      <c r="Z40" s="6">
        <v>-7.5313807531380752E-3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3.0534351145038172E-3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6.3596491228070179E-2</v>
      </c>
      <c r="AQ40" s="5">
        <v>5</v>
      </c>
      <c r="AR40" s="6">
        <v>1.030927835051546E-2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-3.7037037037037028E-2</v>
      </c>
      <c r="BB40" s="1" t="s">
        <v>0</v>
      </c>
    </row>
    <row r="41" spans="1:54" ht="15.6" x14ac:dyDescent="0.3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-3.6676646706586817E-2</v>
      </c>
      <c r="G41" s="5">
        <v>25</v>
      </c>
      <c r="H41" s="6">
        <v>1.9425019425019421E-2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-2.136752136752137E-3</v>
      </c>
      <c r="P41" s="5">
        <v>37</v>
      </c>
      <c r="Q41" s="6">
        <v>3.961456102783726E-2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-3.508771929824561E-3</v>
      </c>
      <c r="Y41" s="5">
        <v>-49</v>
      </c>
      <c r="Z41" s="6">
        <v>-3.4507042253521129E-2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1.5406162464986E-2</v>
      </c>
      <c r="AH41" s="5">
        <v>-40</v>
      </c>
      <c r="AI41" s="6">
        <v>-5.5172413793103448E-2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-2.247191011235955E-2</v>
      </c>
      <c r="AQ41" s="5">
        <v>-7</v>
      </c>
      <c r="AR41" s="6">
        <v>-1.149425287356322E-2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-3.3707865168539318E-2</v>
      </c>
      <c r="AZ41" s="5">
        <v>-2</v>
      </c>
      <c r="BA41" s="6">
        <v>-2.3255813953488368E-2</v>
      </c>
      <c r="BB41" s="1" t="s">
        <v>0</v>
      </c>
    </row>
    <row r="42" spans="1:54" ht="15.6" x14ac:dyDescent="0.3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-4.4105173876166227E-2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-2.0156774916013441E-2</v>
      </c>
      <c r="P42" s="5">
        <v>-23</v>
      </c>
      <c r="Q42" s="6">
        <v>-2.6285714285714291E-2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3.2786885245901639E-3</v>
      </c>
      <c r="Y42" s="5">
        <v>22</v>
      </c>
      <c r="Z42" s="6">
        <v>2.3965141612200438E-2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-1.4586709886547811E-2</v>
      </c>
      <c r="AH42" s="5">
        <v>12</v>
      </c>
      <c r="AI42" s="6">
        <v>1.973684210526316E-2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4.5267489711934172E-2</v>
      </c>
      <c r="AQ42" s="5">
        <v>7</v>
      </c>
      <c r="AR42" s="6">
        <v>2.7559055118110239E-2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1.8181818181818181E-2</v>
      </c>
      <c r="AZ42" s="5">
        <v>3</v>
      </c>
      <c r="BA42" s="6">
        <v>5.3571428571428568E-2</v>
      </c>
      <c r="BB42" s="1" t="s">
        <v>0</v>
      </c>
    </row>
    <row r="43" spans="1:54" ht="15.6" x14ac:dyDescent="0.3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-3.3257747543461828E-2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-3.9024390243902439E-3</v>
      </c>
      <c r="P43" s="5">
        <v>-21</v>
      </c>
      <c r="Q43" s="6">
        <v>-2.0568070519098921E-2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1.0090817356205851E-3</v>
      </c>
      <c r="Y43" s="5">
        <v>9</v>
      </c>
      <c r="Z43" s="6">
        <v>9.0725806451612927E-3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1.017441860465116E-2</v>
      </c>
      <c r="AH43" s="5">
        <v>15</v>
      </c>
      <c r="AI43" s="6">
        <v>2.1582733812949641E-2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-7.8431372549019589E-3</v>
      </c>
      <c r="AQ43" s="5">
        <v>-9</v>
      </c>
      <c r="AR43" s="6">
        <v>-3.5573122529644272E-2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4.4444444444444453E-2</v>
      </c>
      <c r="BB43" s="1" t="s">
        <v>0</v>
      </c>
    </row>
    <row r="44" spans="1:54" ht="15.6" x14ac:dyDescent="0.3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-2.4271844660194171E-2</v>
      </c>
      <c r="G44" s="5">
        <v>-68</v>
      </c>
      <c r="H44" s="6">
        <v>-4.8329779673063247E-2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1.408450704225352E-2</v>
      </c>
      <c r="Y44" s="5">
        <v>-5</v>
      </c>
      <c r="Z44" s="6">
        <v>-4.6296296296296294E-3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2.6243093922651929E-2</v>
      </c>
      <c r="AH44" s="5">
        <v>-6</v>
      </c>
      <c r="AI44" s="6">
        <v>-8.0753701211305519E-3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-1.9933554817275739E-2</v>
      </c>
      <c r="AQ44" s="5">
        <v>2</v>
      </c>
      <c r="AR44" s="6">
        <v>6.7796610169491523E-3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5.5161544523246652E-3</v>
      </c>
      <c r="G45" s="5">
        <v>2</v>
      </c>
      <c r="H45" s="6">
        <v>1.567398119122257E-3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-2.4896265560165969E-3</v>
      </c>
      <c r="P45" s="5">
        <v>31</v>
      </c>
      <c r="Q45" s="6">
        <v>2.579034941763728E-2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-1.798561151079137E-3</v>
      </c>
      <c r="Y45" s="5">
        <v>-7</v>
      </c>
      <c r="Z45" s="6">
        <v>-6.3063063063063061E-3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1.254705144291092E-2</v>
      </c>
      <c r="AH45" s="5">
        <v>-20</v>
      </c>
      <c r="AI45" s="6">
        <v>-2.478314745972739E-2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-2.3715415019762841E-2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1.785714285714286E-2</v>
      </c>
      <c r="BB45" s="1" t="s">
        <v>0</v>
      </c>
    </row>
    <row r="46" spans="1:54" ht="15.6" x14ac:dyDescent="0.3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-1.511879049676026E-2</v>
      </c>
      <c r="G46" s="5">
        <v>15</v>
      </c>
      <c r="H46" s="6">
        <v>1.0964912280701761E-2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7.5630252100840336E-3</v>
      </c>
      <c r="P46" s="5">
        <v>42</v>
      </c>
      <c r="Q46" s="6">
        <v>3.5029190992493728E-2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2.336448598130841E-2</v>
      </c>
      <c r="Y46" s="5">
        <v>-22</v>
      </c>
      <c r="Z46" s="6">
        <v>-2.0091324200913242E-2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2.529960053262317E-2</v>
      </c>
      <c r="AH46" s="5">
        <v>-12</v>
      </c>
      <c r="AI46" s="6">
        <v>-1.5584415584415579E-2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-2.9850746268656719E-2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-3.5087719298245612E-2</v>
      </c>
      <c r="BB46" s="1" t="s">
        <v>0</v>
      </c>
    </row>
    <row r="47" spans="1:54" ht="15.6" x14ac:dyDescent="0.3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-7.697790449037778E-2</v>
      </c>
      <c r="G47" s="5">
        <v>104</v>
      </c>
      <c r="H47" s="6">
        <v>8.0308880308880309E-2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4.7185430463576157E-2</v>
      </c>
      <c r="P47" s="5">
        <v>-1</v>
      </c>
      <c r="Q47" s="6">
        <v>-7.9051383399209496E-4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4.5037531276063379E-2</v>
      </c>
      <c r="Y47" s="5">
        <v>-8</v>
      </c>
      <c r="Z47" s="6">
        <v>-6.3846767757382286E-3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6.377551020408162E-2</v>
      </c>
      <c r="AH47" s="5">
        <v>-5</v>
      </c>
      <c r="AI47" s="6">
        <v>-5.9952038369304574E-3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-3.003003003003003E-3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-0.1041666666666667</v>
      </c>
      <c r="AZ47" s="5">
        <v>-2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7.7155824508320731E-2</v>
      </c>
      <c r="G48" s="5">
        <v>-23</v>
      </c>
      <c r="H48" s="6">
        <v>-1.6151685393258432E-2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-4.8939641109298528E-3</v>
      </c>
      <c r="P48" s="5">
        <v>10</v>
      </c>
      <c r="Q48" s="6">
        <v>8.1967213114754085E-3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2.1994134897360702E-3</v>
      </c>
      <c r="Y48" s="5">
        <v>-6</v>
      </c>
      <c r="Z48" s="6">
        <v>-4.3891733723482084E-3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-5.279831045406547E-3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-2.4523160762942781E-2</v>
      </c>
      <c r="AQ48" s="5">
        <v>-2</v>
      </c>
      <c r="AR48" s="6">
        <v>-5.5865921787709499E-3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1.6129032258064519E-2</v>
      </c>
      <c r="BB48" s="1" t="s">
        <v>0</v>
      </c>
    </row>
    <row r="49" spans="1:54" ht="15.6" x14ac:dyDescent="0.3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3.5511363636363631E-3</v>
      </c>
      <c r="G49" s="5">
        <v>6</v>
      </c>
      <c r="H49" s="6">
        <v>4.246284501061571E-3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2.448979591836735E-3</v>
      </c>
      <c r="P49" s="5">
        <v>-15</v>
      </c>
      <c r="Q49" s="6">
        <v>-1.2214983713355051E-2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-8.4317032040472182E-4</v>
      </c>
      <c r="Y49" s="5">
        <v>-11</v>
      </c>
      <c r="Z49" s="6">
        <v>-9.282700421940928E-3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-1.5444015444015439E-2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1.1695906432748541E-2</v>
      </c>
      <c r="AQ49" s="5">
        <v>-7</v>
      </c>
      <c r="AR49" s="6">
        <v>-2.023121387283237E-2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0.10606060606060611</v>
      </c>
      <c r="AZ49" s="5">
        <v>-3</v>
      </c>
      <c r="BA49" s="6">
        <v>-4.1095890410958902E-2</v>
      </c>
      <c r="BB49" s="1" t="s">
        <v>0</v>
      </c>
    </row>
    <row r="50" spans="1:54" ht="15.6" x14ac:dyDescent="0.3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2.5595238095238091E-2</v>
      </c>
      <c r="G50" s="5">
        <v>-63</v>
      </c>
      <c r="H50" s="6">
        <v>-3.6564132327336039E-2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1.7647058823529412E-2</v>
      </c>
      <c r="P50" s="5">
        <v>-28</v>
      </c>
      <c r="Q50" s="6">
        <v>-2.023121387283237E-2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3.2629558541266777E-2</v>
      </c>
      <c r="Y50" s="5">
        <v>20</v>
      </c>
      <c r="Z50" s="6">
        <v>1.858736059479554E-2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1.6011644832605532E-2</v>
      </c>
      <c r="AH50" s="5">
        <v>3</v>
      </c>
      <c r="AI50" s="6">
        <v>4.2979942693409743E-3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8.5616438356164379E-2</v>
      </c>
      <c r="AQ50" s="5">
        <v>17</v>
      </c>
      <c r="AR50" s="6">
        <v>5.362776025236593E-2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-3.1746031746031737E-2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1.342281879194631E-2</v>
      </c>
      <c r="G51" s="5">
        <v>-17</v>
      </c>
      <c r="H51" s="6">
        <v>-1.407284768211921E-2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-8.0428954423592495E-3</v>
      </c>
      <c r="P51" s="5">
        <v>-22</v>
      </c>
      <c r="Q51" s="6">
        <v>-1.4864864864864869E-2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1.754385964912281E-2</v>
      </c>
      <c r="Y51" s="5">
        <v>8</v>
      </c>
      <c r="Z51" s="6">
        <v>7.2595281306715061E-3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-1.2195121951219509E-2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6.993006993006993E-3</v>
      </c>
      <c r="AQ51" s="5">
        <v>17</v>
      </c>
      <c r="AR51" s="6">
        <v>5.9027777777777783E-2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-1.298701298701299E-2</v>
      </c>
      <c r="AZ51" s="5">
        <v>-1</v>
      </c>
      <c r="BA51" s="6">
        <v>-1.3157894736842099E-2</v>
      </c>
      <c r="BB51" s="1" t="s">
        <v>0</v>
      </c>
    </row>
    <row r="52" spans="1:54" ht="15.6" x14ac:dyDescent="0.3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4.1874376869391827E-2</v>
      </c>
      <c r="G52" s="5">
        <v>23</v>
      </c>
      <c r="H52" s="6">
        <v>2.200956937799043E-2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2.0408163265306121E-2</v>
      </c>
      <c r="P52" s="5">
        <v>34</v>
      </c>
      <c r="Q52" s="6">
        <v>3.5789473684210517E-2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1.5915119363395229E-2</v>
      </c>
      <c r="Y52" s="5">
        <v>4</v>
      </c>
      <c r="Z52" s="6">
        <v>3.481288076588338E-3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-6.0422960725075529E-3</v>
      </c>
      <c r="AH52" s="5">
        <v>-15</v>
      </c>
      <c r="AI52" s="6">
        <v>-2.2796352583586629E-2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7.881773399014777E-2</v>
      </c>
      <c r="AQ52" s="5">
        <v>23</v>
      </c>
      <c r="AR52" s="6">
        <v>5.2511415525114152E-2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-5.7692307692307702E-2</v>
      </c>
      <c r="BB52" s="1" t="s">
        <v>0</v>
      </c>
    </row>
    <row r="53" spans="1:54" ht="15.6" x14ac:dyDescent="0.3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-1.457194899817851E-2</v>
      </c>
      <c r="G53" s="5">
        <v>29</v>
      </c>
      <c r="H53" s="6">
        <v>2.680221811460259E-2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2.911646586345382E-2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3.3467202141900937E-2</v>
      </c>
      <c r="Y53" s="5">
        <v>-28</v>
      </c>
      <c r="Z53" s="6">
        <v>-1.8134715025906731E-2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5.3571428571428568E-2</v>
      </c>
      <c r="AH53" s="5">
        <v>-15</v>
      </c>
      <c r="AI53" s="6">
        <v>-1.8159806295399511E-2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3.0794165316045379E-2</v>
      </c>
      <c r="AQ53" s="5">
        <v>-5</v>
      </c>
      <c r="AR53" s="6">
        <v>-7.8616352201257862E-3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6" x14ac:dyDescent="0.3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-2.5163094128611369E-2</v>
      </c>
      <c r="G54" s="5">
        <v>21</v>
      </c>
      <c r="H54" s="6">
        <v>2.0076481835564049E-2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-1.0152284263959389E-3</v>
      </c>
      <c r="P54" s="5">
        <v>18</v>
      </c>
      <c r="Q54" s="6">
        <v>1.8292682926829271E-2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-1.152737752161383E-2</v>
      </c>
      <c r="Y54" s="5">
        <v>56</v>
      </c>
      <c r="Z54" s="6">
        <v>5.4421768707482977E-2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-1.4792899408284019E-2</v>
      </c>
      <c r="AH54" s="5">
        <v>-14</v>
      </c>
      <c r="AI54" s="6">
        <v>-2.102102102102103E-2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-3.26797385620915E-3</v>
      </c>
      <c r="AQ54" s="5">
        <v>70</v>
      </c>
      <c r="AR54" s="6">
        <v>0.22950819672131151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-3.3333333333333333E-2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-1.7171717171717171E-2</v>
      </c>
      <c r="G55" s="5">
        <v>24</v>
      </c>
      <c r="H55" s="6">
        <v>2.466598150051387E-2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-2.6777469990766391E-2</v>
      </c>
      <c r="P55" s="5">
        <v>-11</v>
      </c>
      <c r="Q55" s="6">
        <v>-1.043643263757116E-2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3.5876475930971853E-2</v>
      </c>
      <c r="Y55" s="5">
        <v>356</v>
      </c>
      <c r="Z55" s="6">
        <v>0.15607189829022361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7.1813285457809706E-3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5.1931602279924008E-2</v>
      </c>
      <c r="AQ55" s="5">
        <v>346</v>
      </c>
      <c r="AR55" s="6">
        <v>0.20830824804334741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-0.10606060606060611</v>
      </c>
      <c r="AZ55" s="5">
        <v>-2</v>
      </c>
      <c r="BA55" s="6">
        <v>-3.3898305084745763E-2</v>
      </c>
      <c r="BB55" s="1" t="s">
        <v>0</v>
      </c>
    </row>
    <row r="56" spans="1:54" ht="15.6" x14ac:dyDescent="0.3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-3.6275695284159618E-3</v>
      </c>
      <c r="G56" s="5">
        <v>47</v>
      </c>
      <c r="H56" s="6">
        <v>5.7038834951456313E-2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3.8668098818474772E-2</v>
      </c>
      <c r="P56" s="5">
        <v>56</v>
      </c>
      <c r="Q56" s="6">
        <v>5.7911065149948301E-2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4.8931383577052873E-2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2.205882352941177E-2</v>
      </c>
      <c r="AH56" s="5">
        <v>26</v>
      </c>
      <c r="AI56" s="6">
        <v>6.235011990407674E-2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6.2831188493565476E-2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6" x14ac:dyDescent="0.3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2.1344717182497329E-3</v>
      </c>
      <c r="G57" s="5">
        <v>70</v>
      </c>
      <c r="H57" s="6">
        <v>7.454739084132056E-2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0.1296738265712013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2.474690663667042E-2</v>
      </c>
      <c r="Y57" s="5">
        <v>16</v>
      </c>
      <c r="Z57" s="6">
        <v>1.756311745334797E-2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-2.901353965183753E-2</v>
      </c>
      <c r="AH57" s="5">
        <v>15</v>
      </c>
      <c r="AI57" s="6">
        <v>2.9880478087649411E-2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2.7027027027027029E-3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-7.1428571428571425E-2</v>
      </c>
      <c r="AZ57" s="5">
        <v>-1</v>
      </c>
      <c r="BA57" s="6">
        <v>-2.564102564102564E-2</v>
      </c>
      <c r="BB57" s="1" t="s">
        <v>0</v>
      </c>
    </row>
    <row r="58" spans="1:54" ht="15.6" x14ac:dyDescent="0.3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-3.2997250229147568E-2</v>
      </c>
      <c r="G58" s="5">
        <v>81</v>
      </c>
      <c r="H58" s="6">
        <v>7.6777251184834125E-2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1.255230125523012E-2</v>
      </c>
      <c r="P58" s="5">
        <v>102</v>
      </c>
      <c r="Q58" s="6">
        <v>7.0247933884297523E-2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4.8780487804878049E-3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-9.5238095238095229E-3</v>
      </c>
      <c r="AH58" s="5">
        <v>-3</v>
      </c>
      <c r="AI58" s="6">
        <v>-4.807692307692308E-3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4.5584045584045593E-2</v>
      </c>
      <c r="AQ58" s="5">
        <v>18</v>
      </c>
      <c r="AR58" s="6">
        <v>4.9046321525885561E-2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-9.0909090909090925E-2</v>
      </c>
      <c r="AZ58" s="5">
        <v>-4</v>
      </c>
      <c r="BA58" s="6">
        <v>-0.1</v>
      </c>
      <c r="BB58" s="1" t="s">
        <v>0</v>
      </c>
    </row>
    <row r="59" spans="1:54" ht="15.6" x14ac:dyDescent="0.3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-8.0892608089260812E-2</v>
      </c>
      <c r="G59" s="5">
        <v>104</v>
      </c>
      <c r="H59" s="6">
        <v>7.8907435508345974E-2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2.9387755102040811E-2</v>
      </c>
      <c r="P59" s="5">
        <v>65</v>
      </c>
      <c r="Q59" s="6">
        <v>5.1546391752577317E-2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-3.6727879799666109E-2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-1.2224938875305621E-2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-1.428571428571428E-2</v>
      </c>
      <c r="AQ59" s="5">
        <v>-8</v>
      </c>
      <c r="AR59" s="6">
        <v>-2.8985507246376808E-2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6" x14ac:dyDescent="0.3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2.6186579378068741E-2</v>
      </c>
      <c r="G60" s="5">
        <v>87</v>
      </c>
      <c r="H60" s="6">
        <v>6.9377990430622011E-2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2.3431594860166289E-2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4.0196882690730122E-2</v>
      </c>
      <c r="Y60" s="5">
        <v>5</v>
      </c>
      <c r="Z60" s="6">
        <v>3.9432176656151426E-3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5.2508751458576433E-2</v>
      </c>
      <c r="AH60" s="5">
        <v>6</v>
      </c>
      <c r="AI60" s="6">
        <v>6.6518847006651893E-3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-3.1152647975077881E-3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3.3762057877813507E-2</v>
      </c>
      <c r="G61" s="5">
        <v>1</v>
      </c>
      <c r="H61" s="6">
        <v>7.7760497667185081E-4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-7.8492935635792772E-3</v>
      </c>
      <c r="P61" s="5">
        <v>21</v>
      </c>
      <c r="Q61" s="6">
        <v>1.661392405063291E-2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1.964636542239686E-2</v>
      </c>
      <c r="Y61" s="5">
        <v>7</v>
      </c>
      <c r="Z61" s="6">
        <v>6.7437379576107898E-3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-2.4226110363391659E-2</v>
      </c>
      <c r="AH61" s="5">
        <v>-8</v>
      </c>
      <c r="AI61" s="6">
        <v>-1.1034482758620691E-2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0.13452914798206281</v>
      </c>
      <c r="AQ61" s="5">
        <v>15</v>
      </c>
      <c r="AR61" s="6">
        <v>5.9288537549407112E-2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1.6949152542372881E-2</v>
      </c>
      <c r="BB61" s="1" t="s">
        <v>0</v>
      </c>
    </row>
    <row r="62" spans="1:54" ht="15.6" x14ac:dyDescent="0.3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9.8449612403100781E-2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1.5498652291105121E-2</v>
      </c>
      <c r="P62" s="5">
        <v>116</v>
      </c>
      <c r="Q62" s="6">
        <v>7.6974120769741208E-2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-2.7729636048526862E-2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-1.522842639593909E-2</v>
      </c>
      <c r="AH62" s="5">
        <v>6</v>
      </c>
      <c r="AI62" s="6">
        <v>7.7319587628865982E-3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-5.3333333333333337E-2</v>
      </c>
      <c r="AQ62" s="5">
        <v>13</v>
      </c>
      <c r="AR62" s="6">
        <v>4.5774647887323952E-2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-6.0606060606060608E-2</v>
      </c>
      <c r="AZ62" s="5">
        <v>7</v>
      </c>
      <c r="BA62" s="6">
        <v>0.1129032258064516</v>
      </c>
      <c r="BB62" s="1" t="s">
        <v>0</v>
      </c>
    </row>
    <row r="63" spans="1:54" ht="15.6" x14ac:dyDescent="0.3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6.4635272391505072E-2</v>
      </c>
      <c r="G63" s="5">
        <v>15</v>
      </c>
      <c r="H63" s="6">
        <v>1.300954032957502E-2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-1.0821133036282619E-2</v>
      </c>
      <c r="P63" s="5">
        <v>12</v>
      </c>
      <c r="Q63" s="6">
        <v>7.7220077220077222E-3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3.9314516129032258E-2</v>
      </c>
      <c r="Y63" s="5">
        <v>-9</v>
      </c>
      <c r="Z63" s="6">
        <v>-8.7293889427740058E-3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4.3668122270742356E-3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-4.9180327868852472E-2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-7.1428571428571425E-2</v>
      </c>
      <c r="AZ63" s="5">
        <v>3</v>
      </c>
      <c r="BA63" s="6">
        <v>7.6923076923076927E-2</v>
      </c>
      <c r="BB63" s="1" t="s">
        <v>0</v>
      </c>
    </row>
    <row r="64" spans="1:54" ht="15.6" x14ac:dyDescent="0.3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-5.4830287206266322E-2</v>
      </c>
      <c r="G64" s="5">
        <v>2</v>
      </c>
      <c r="H64" s="6">
        <v>1.841620626151013E-3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-4.3396226415094337E-2</v>
      </c>
      <c r="P64" s="5">
        <v>-19</v>
      </c>
      <c r="Q64" s="6">
        <v>-1.8737672583826429E-2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5.2064631956912029E-2</v>
      </c>
      <c r="Y64" s="5">
        <v>26</v>
      </c>
      <c r="Z64" s="6">
        <v>2.2184300341296929E-2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5.5172413793103448E-2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3.5820895522388062E-2</v>
      </c>
      <c r="AQ64" s="5">
        <v>15</v>
      </c>
      <c r="AR64" s="6">
        <v>4.3227665706051882E-2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1110</v>
      </c>
      <c r="C65" s="5">
        <v>1184</v>
      </c>
      <c r="D65" s="5">
        <v>1208</v>
      </c>
      <c r="E65" s="5">
        <v>74</v>
      </c>
      <c r="F65" s="6">
        <v>6.666666666666668E-2</v>
      </c>
      <c r="G65" s="5">
        <v>24</v>
      </c>
      <c r="H65" s="6">
        <v>2.0270270270270271E-2</v>
      </c>
      <c r="I65" s="1" t="s">
        <v>0</v>
      </c>
      <c r="J65" s="4">
        <v>44197</v>
      </c>
      <c r="K65" s="5">
        <v>943</v>
      </c>
      <c r="L65" s="5">
        <v>1052</v>
      </c>
      <c r="M65" s="5">
        <v>1077</v>
      </c>
      <c r="N65" s="5">
        <v>109</v>
      </c>
      <c r="O65" s="6">
        <v>0.1155885471898197</v>
      </c>
      <c r="P65" s="5">
        <v>25</v>
      </c>
      <c r="Q65" s="6">
        <v>2.3764258555133078E-2</v>
      </c>
      <c r="R65" s="1" t="s">
        <v>0</v>
      </c>
      <c r="S65" s="4">
        <v>44197</v>
      </c>
      <c r="T65" s="5">
        <v>1549</v>
      </c>
      <c r="U65" s="5">
        <v>1566</v>
      </c>
      <c r="V65" s="5">
        <v>1485</v>
      </c>
      <c r="W65" s="5">
        <v>17</v>
      </c>
      <c r="X65" s="6">
        <v>1.097482246610716E-2</v>
      </c>
      <c r="Y65" s="5">
        <v>-81</v>
      </c>
      <c r="Z65" s="6">
        <v>-5.1724137931034482E-2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748</v>
      </c>
      <c r="AF65" s="5">
        <v>-5</v>
      </c>
      <c r="AG65" s="6">
        <v>-6.5359477124183009E-3</v>
      </c>
      <c r="AH65" s="5">
        <v>-12</v>
      </c>
      <c r="AI65" s="6">
        <v>-1.578947368421053E-2</v>
      </c>
      <c r="AJ65" s="1" t="s">
        <v>0</v>
      </c>
      <c r="AK65" s="4">
        <v>44197</v>
      </c>
      <c r="AL65" s="5">
        <v>753</v>
      </c>
      <c r="AM65" s="5">
        <v>773</v>
      </c>
      <c r="AN65" s="5">
        <v>706</v>
      </c>
      <c r="AO65" s="5">
        <v>20</v>
      </c>
      <c r="AP65" s="6">
        <v>2.6560424966799469E-2</v>
      </c>
      <c r="AQ65" s="5">
        <v>-67</v>
      </c>
      <c r="AR65" s="6">
        <v>-8.6675291073738669E-2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-8.8235294117647065E-2</v>
      </c>
      <c r="BB65" s="1" t="s">
        <v>0</v>
      </c>
    </row>
    <row r="66" spans="1:54" ht="15.6" x14ac:dyDescent="0.3">
      <c r="A66" s="4">
        <v>44228</v>
      </c>
      <c r="B66" s="5">
        <v>1278</v>
      </c>
      <c r="C66" s="5">
        <v>1296</v>
      </c>
      <c r="D66" s="5">
        <v>1321</v>
      </c>
      <c r="E66" s="5">
        <v>18</v>
      </c>
      <c r="F66" s="6">
        <v>1.408450704225352E-2</v>
      </c>
      <c r="G66" s="5">
        <v>25</v>
      </c>
      <c r="H66" s="6">
        <v>1.9290123456790119E-2</v>
      </c>
      <c r="I66" s="1" t="s">
        <v>0</v>
      </c>
      <c r="J66" s="4">
        <v>44228</v>
      </c>
      <c r="K66" s="5">
        <v>881</v>
      </c>
      <c r="L66" s="5">
        <v>876</v>
      </c>
      <c r="M66" s="5">
        <v>928</v>
      </c>
      <c r="N66" s="5">
        <v>-5</v>
      </c>
      <c r="O66" s="6">
        <v>-5.6753688989784343E-3</v>
      </c>
      <c r="P66" s="5">
        <v>52</v>
      </c>
      <c r="Q66" s="6">
        <v>5.9360730593607303E-2</v>
      </c>
      <c r="R66" s="1" t="s">
        <v>0</v>
      </c>
      <c r="S66" s="4">
        <v>44228</v>
      </c>
      <c r="T66" s="5">
        <v>942</v>
      </c>
      <c r="U66" s="5">
        <v>930</v>
      </c>
      <c r="V66" s="5">
        <v>906</v>
      </c>
      <c r="W66" s="5">
        <v>-12</v>
      </c>
      <c r="X66" s="6">
        <v>-1.2738853503184711E-2</v>
      </c>
      <c r="Y66" s="5">
        <v>-24</v>
      </c>
      <c r="Z66" s="6">
        <v>-2.5806451612903229E-2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610</v>
      </c>
      <c r="AF66" s="5">
        <v>6</v>
      </c>
      <c r="AG66" s="6">
        <v>9.6930533117932163E-3</v>
      </c>
      <c r="AH66" s="5">
        <v>-15</v>
      </c>
      <c r="AI66" s="6">
        <v>-2.4E-2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-6.0714285714285707E-2</v>
      </c>
      <c r="AQ66" s="5">
        <v>-7</v>
      </c>
      <c r="AR66" s="6">
        <v>-2.6615969581749051E-2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-4.6511627906976737E-2</v>
      </c>
      <c r="AZ66" s="5">
        <v>-1</v>
      </c>
      <c r="BA66" s="6">
        <v>-2.4390243902439029E-2</v>
      </c>
      <c r="BB66" s="1" t="s">
        <v>0</v>
      </c>
    </row>
    <row r="67" spans="1:54" ht="15.6" x14ac:dyDescent="0.3">
      <c r="A67" s="4">
        <v>44256</v>
      </c>
      <c r="B67" s="5">
        <v>1450</v>
      </c>
      <c r="C67" s="5">
        <v>1520</v>
      </c>
      <c r="D67" s="5">
        <v>1571</v>
      </c>
      <c r="E67" s="5">
        <v>70</v>
      </c>
      <c r="F67" s="6">
        <v>4.8275862068965517E-2</v>
      </c>
      <c r="G67" s="5">
        <v>51</v>
      </c>
      <c r="H67" s="6">
        <v>3.3552631578947369E-2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1125</v>
      </c>
      <c r="N67" s="5">
        <v>13</v>
      </c>
      <c r="O67" s="6">
        <v>1.236917221693625E-2</v>
      </c>
      <c r="P67" s="5">
        <v>61</v>
      </c>
      <c r="Q67" s="6">
        <v>5.7330827067669177E-2</v>
      </c>
      <c r="R67" s="1" t="s">
        <v>0</v>
      </c>
      <c r="S67" s="4">
        <v>44256</v>
      </c>
      <c r="T67" s="5">
        <v>946</v>
      </c>
      <c r="U67" s="5">
        <v>981</v>
      </c>
      <c r="V67" s="5">
        <v>1032</v>
      </c>
      <c r="W67" s="5">
        <v>35</v>
      </c>
      <c r="X67" s="6">
        <v>3.699788583509514E-2</v>
      </c>
      <c r="Y67" s="5">
        <v>51</v>
      </c>
      <c r="Z67" s="6">
        <v>5.1987767584097858E-2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776</v>
      </c>
      <c r="AF67" s="5">
        <v>16</v>
      </c>
      <c r="AG67" s="6">
        <v>2.185792349726776E-2</v>
      </c>
      <c r="AH67" s="5">
        <v>28</v>
      </c>
      <c r="AI67" s="6">
        <v>3.7433155080213901E-2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207</v>
      </c>
      <c r="AO67" s="5">
        <v>21</v>
      </c>
      <c r="AP67" s="6">
        <v>0.12650602409638551</v>
      </c>
      <c r="AQ67" s="5">
        <v>20</v>
      </c>
      <c r="AR67" s="6">
        <v>0.10695187165775399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-4.1666666666666657E-2</v>
      </c>
      <c r="AZ67" s="5">
        <v>3</v>
      </c>
      <c r="BA67" s="6">
        <v>6.5217391304347824E-2</v>
      </c>
      <c r="BB67" s="1" t="s">
        <v>0</v>
      </c>
    </row>
    <row r="68" spans="1:54" ht="15.6" x14ac:dyDescent="0.3">
      <c r="A68" s="4">
        <v>44287</v>
      </c>
      <c r="B68" s="5">
        <v>1728</v>
      </c>
      <c r="C68" s="5">
        <v>1707</v>
      </c>
      <c r="D68" s="5">
        <v>1717</v>
      </c>
      <c r="E68" s="5">
        <v>-21</v>
      </c>
      <c r="F68" s="6">
        <v>-1.215277777777778E-2</v>
      </c>
      <c r="G68" s="5">
        <v>10</v>
      </c>
      <c r="H68" s="6">
        <v>5.8582308142940834E-3</v>
      </c>
      <c r="I68" s="1" t="s">
        <v>0</v>
      </c>
      <c r="J68" s="4">
        <v>44287</v>
      </c>
      <c r="K68" s="5">
        <v>1159</v>
      </c>
      <c r="L68" s="5">
        <v>1181</v>
      </c>
      <c r="M68" s="5">
        <v>1197</v>
      </c>
      <c r="N68" s="5">
        <v>22</v>
      </c>
      <c r="O68" s="6">
        <v>1.8981880931837791E-2</v>
      </c>
      <c r="P68" s="5">
        <v>16</v>
      </c>
      <c r="Q68" s="6">
        <v>1.354784081287045E-2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1268</v>
      </c>
      <c r="W68" s="5">
        <v>17</v>
      </c>
      <c r="X68" s="6">
        <v>1.367658889782784E-2</v>
      </c>
      <c r="Y68" s="5">
        <v>8</v>
      </c>
      <c r="Z68" s="6">
        <v>6.3492063492063492E-3</v>
      </c>
      <c r="AA68" s="1" t="s">
        <v>0</v>
      </c>
      <c r="AB68" s="4">
        <v>44287</v>
      </c>
      <c r="AC68" s="5">
        <v>959</v>
      </c>
      <c r="AD68" s="5">
        <v>967</v>
      </c>
      <c r="AE68" s="5">
        <v>972</v>
      </c>
      <c r="AF68" s="5">
        <v>8</v>
      </c>
      <c r="AG68" s="6">
        <v>8.3420229405630868E-3</v>
      </c>
      <c r="AH68" s="5">
        <v>5</v>
      </c>
      <c r="AI68" s="6">
        <v>5.170630816959669E-3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216</v>
      </c>
      <c r="AO68" s="5">
        <v>7</v>
      </c>
      <c r="AP68" s="6">
        <v>3.5175879396984917E-2</v>
      </c>
      <c r="AQ68" s="5">
        <v>10</v>
      </c>
      <c r="AR68" s="6">
        <v>4.8543689320388349E-2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3.5294117647058823E-2</v>
      </c>
      <c r="AZ68" s="5">
        <v>-8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1645</v>
      </c>
      <c r="C69" s="5">
        <v>1661</v>
      </c>
      <c r="D69" s="5">
        <v>1657</v>
      </c>
      <c r="E69" s="5">
        <v>16</v>
      </c>
      <c r="F69" s="6">
        <v>9.7264437689969594E-3</v>
      </c>
      <c r="G69" s="5">
        <v>-4</v>
      </c>
      <c r="H69" s="6">
        <v>-2.4081878386514148E-3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1326</v>
      </c>
      <c r="N69" s="5">
        <v>-1</v>
      </c>
      <c r="O69" s="6">
        <v>-7.4460163812360388E-4</v>
      </c>
      <c r="P69" s="5">
        <v>-16</v>
      </c>
      <c r="Q69" s="6">
        <v>-1.1922503725782411E-2</v>
      </c>
      <c r="R69" s="1" t="s">
        <v>0</v>
      </c>
      <c r="S69" s="4">
        <v>44317</v>
      </c>
      <c r="T69" s="5">
        <v>1151</v>
      </c>
      <c r="U69" s="5">
        <v>1122</v>
      </c>
      <c r="V69" s="5">
        <v>1132</v>
      </c>
      <c r="W69" s="5">
        <v>-29</v>
      </c>
      <c r="X69" s="6">
        <v>-2.5195482189400521E-2</v>
      </c>
      <c r="Y69" s="5">
        <v>10</v>
      </c>
      <c r="Z69" s="6">
        <v>8.9126559714795012E-3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889</v>
      </c>
      <c r="AF69" s="5">
        <v>-24</v>
      </c>
      <c r="AG69" s="6">
        <v>-2.6490066225165559E-2</v>
      </c>
      <c r="AH69" s="5">
        <v>7</v>
      </c>
      <c r="AI69" s="6">
        <v>7.9365079365079361E-3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-2.5252525252525249E-2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-4.1666666666666657E-2</v>
      </c>
      <c r="AZ69" s="5">
        <v>3</v>
      </c>
      <c r="BA69" s="6">
        <v>6.5217391304347824E-2</v>
      </c>
      <c r="BB69" s="1" t="s">
        <v>0</v>
      </c>
    </row>
    <row r="70" spans="1:54" ht="15.6" x14ac:dyDescent="0.3">
      <c r="A70" s="4">
        <v>44348</v>
      </c>
      <c r="B70" s="5">
        <v>1939</v>
      </c>
      <c r="C70" s="5">
        <v>2003</v>
      </c>
      <c r="D70" s="5">
        <v>1918</v>
      </c>
      <c r="E70" s="5">
        <v>64</v>
      </c>
      <c r="F70" s="6">
        <v>3.3006704486848892E-2</v>
      </c>
      <c r="G70" s="5">
        <v>-85</v>
      </c>
      <c r="H70" s="6">
        <v>-4.2436345481777327E-2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1630</v>
      </c>
      <c r="N70" s="5">
        <v>26</v>
      </c>
      <c r="O70" s="6">
        <v>1.6069221260815818E-2</v>
      </c>
      <c r="P70" s="5">
        <v>-14</v>
      </c>
      <c r="Q70" s="6">
        <v>-8.5158150851581509E-3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1263</v>
      </c>
      <c r="W70" s="5">
        <v>0</v>
      </c>
      <c r="X70" s="6">
        <v>0</v>
      </c>
      <c r="Y70" s="5">
        <v>26</v>
      </c>
      <c r="Z70" s="6">
        <v>2.1018593371059009E-2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958</v>
      </c>
      <c r="AF70" s="5">
        <v>2</v>
      </c>
      <c r="AG70" s="6">
        <v>2.1505376344086021E-3</v>
      </c>
      <c r="AH70" s="5">
        <v>26</v>
      </c>
      <c r="AI70" s="6">
        <v>2.7896995708154512E-2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8.23045267489712E-3</v>
      </c>
      <c r="AQ70" s="5">
        <v>2</v>
      </c>
      <c r="AR70" s="6">
        <v>8.1632653061224497E-3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-1.666666666666667E-2</v>
      </c>
      <c r="BB70" s="1" t="s">
        <v>0</v>
      </c>
    </row>
    <row r="71" spans="1:54" ht="15.6" x14ac:dyDescent="0.3">
      <c r="A71" s="4">
        <v>44378</v>
      </c>
      <c r="B71" s="5">
        <v>2024</v>
      </c>
      <c r="C71" s="5">
        <v>2056</v>
      </c>
      <c r="D71" s="5">
        <v>2050</v>
      </c>
      <c r="E71" s="5">
        <v>32</v>
      </c>
      <c r="F71" s="6">
        <v>1.58102766798419E-2</v>
      </c>
      <c r="G71" s="5">
        <v>-6</v>
      </c>
      <c r="H71" s="6">
        <v>-2.9182879377431911E-3</v>
      </c>
      <c r="I71" s="1" t="s">
        <v>0</v>
      </c>
      <c r="J71" s="4">
        <v>44378</v>
      </c>
      <c r="K71" s="5">
        <v>1369</v>
      </c>
      <c r="L71" s="5">
        <v>1375</v>
      </c>
      <c r="M71" s="5">
        <v>1376</v>
      </c>
      <c r="N71" s="5">
        <v>6</v>
      </c>
      <c r="O71" s="6">
        <v>4.3827611395178961E-3</v>
      </c>
      <c r="P71" s="5">
        <v>1</v>
      </c>
      <c r="Q71" s="6">
        <v>7.2727272727272723E-4</v>
      </c>
      <c r="R71" s="1" t="s">
        <v>0</v>
      </c>
      <c r="S71" s="4">
        <v>44378</v>
      </c>
      <c r="T71" s="5">
        <v>1292</v>
      </c>
      <c r="U71" s="5">
        <v>1287</v>
      </c>
      <c r="V71" s="5">
        <v>1353</v>
      </c>
      <c r="W71" s="5">
        <v>-5</v>
      </c>
      <c r="X71" s="6">
        <v>-3.869969040247678E-3</v>
      </c>
      <c r="Y71" s="5">
        <v>66</v>
      </c>
      <c r="Z71" s="6">
        <v>5.128205128205128E-2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1065</v>
      </c>
      <c r="AF71" s="5">
        <v>-4</v>
      </c>
      <c r="AG71" s="6">
        <v>-3.8834951456310678E-3</v>
      </c>
      <c r="AH71" s="5">
        <v>39</v>
      </c>
      <c r="AI71" s="6">
        <v>3.8011695906432753E-2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231</v>
      </c>
      <c r="AO71" s="5">
        <v>-1</v>
      </c>
      <c r="AP71" s="6">
        <v>-4.9261083743842374E-3</v>
      </c>
      <c r="AQ71" s="5">
        <v>29</v>
      </c>
      <c r="AR71" s="6">
        <v>0.14356435643564361</v>
      </c>
      <c r="AS71" s="1" t="s">
        <v>0</v>
      </c>
      <c r="AT71" s="4">
        <v>44378</v>
      </c>
      <c r="AU71" s="5">
        <v>60</v>
      </c>
      <c r="AV71" s="5">
        <v>60</v>
      </c>
      <c r="AW71" s="5">
        <v>57</v>
      </c>
      <c r="AX71" s="5">
        <v>0</v>
      </c>
      <c r="AY71" s="6">
        <v>0</v>
      </c>
      <c r="AZ71" s="5">
        <v>-3</v>
      </c>
      <c r="BA71" s="6">
        <v>-0.05</v>
      </c>
      <c r="BB71" s="1" t="s">
        <v>0</v>
      </c>
    </row>
    <row r="72" spans="1:54" ht="15.6" x14ac:dyDescent="0.3">
      <c r="A72" s="4">
        <v>44409</v>
      </c>
      <c r="B72" s="5">
        <v>2128</v>
      </c>
      <c r="C72" s="5">
        <v>2181</v>
      </c>
      <c r="D72" s="5">
        <v>2150</v>
      </c>
      <c r="E72" s="5">
        <v>53</v>
      </c>
      <c r="F72" s="6">
        <v>2.490601503759398E-2</v>
      </c>
      <c r="G72" s="5">
        <v>-31</v>
      </c>
      <c r="H72" s="6">
        <v>-1.4213663457129761E-2</v>
      </c>
      <c r="I72" s="1" t="s">
        <v>0</v>
      </c>
      <c r="J72" s="4">
        <v>44409</v>
      </c>
      <c r="K72" s="5">
        <v>1455</v>
      </c>
      <c r="L72" s="5">
        <v>1501</v>
      </c>
      <c r="M72" s="5">
        <v>1501</v>
      </c>
      <c r="N72" s="5">
        <v>46</v>
      </c>
      <c r="O72" s="6">
        <v>3.1615120274914088E-2</v>
      </c>
      <c r="P72" s="5">
        <v>0</v>
      </c>
      <c r="Q72" s="6">
        <v>0</v>
      </c>
      <c r="R72" s="1" t="s">
        <v>0</v>
      </c>
      <c r="S72" s="4">
        <v>44409</v>
      </c>
      <c r="T72" s="5">
        <v>1528</v>
      </c>
      <c r="U72" s="5">
        <v>1540</v>
      </c>
      <c r="V72" s="5">
        <v>1582</v>
      </c>
      <c r="W72" s="5">
        <v>12</v>
      </c>
      <c r="X72" s="6">
        <v>7.8534031413612562E-3</v>
      </c>
      <c r="Y72" s="5">
        <v>42</v>
      </c>
      <c r="Z72" s="6">
        <v>2.7272727272727271E-2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1229</v>
      </c>
      <c r="AF72" s="5">
        <v>16</v>
      </c>
      <c r="AG72" s="6">
        <v>1.341156747694887E-2</v>
      </c>
      <c r="AH72" s="5">
        <v>20</v>
      </c>
      <c r="AI72" s="6">
        <v>1.6542597187758482E-2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275</v>
      </c>
      <c r="AO72" s="5">
        <v>-5</v>
      </c>
      <c r="AP72" s="6">
        <v>-1.901140684410646E-2</v>
      </c>
      <c r="AQ72" s="5">
        <v>17</v>
      </c>
      <c r="AR72" s="6">
        <v>6.589147286821706E-2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78</v>
      </c>
      <c r="AX72" s="5">
        <v>0</v>
      </c>
      <c r="AY72" s="6">
        <v>0</v>
      </c>
      <c r="AZ72" s="5">
        <v>6</v>
      </c>
      <c r="BA72" s="6">
        <v>8.3333333333333329E-2</v>
      </c>
      <c r="BB72" s="1" t="s">
        <v>0</v>
      </c>
    </row>
    <row r="73" spans="1:54" ht="15.6" x14ac:dyDescent="0.3">
      <c r="A73" s="4">
        <v>44440</v>
      </c>
      <c r="B73" s="5">
        <v>2166</v>
      </c>
      <c r="C73" s="5">
        <v>2154</v>
      </c>
      <c r="D73" s="5">
        <v>2124</v>
      </c>
      <c r="E73" s="5">
        <v>-12</v>
      </c>
      <c r="F73" s="6">
        <v>-5.5401662049861496E-3</v>
      </c>
      <c r="G73" s="5">
        <v>-30</v>
      </c>
      <c r="H73" s="6">
        <v>-1.3927576601671311E-2</v>
      </c>
      <c r="I73" s="1" t="s">
        <v>0</v>
      </c>
      <c r="J73" s="4">
        <v>44440</v>
      </c>
      <c r="K73" s="5">
        <v>1423</v>
      </c>
      <c r="L73" s="5">
        <v>1419</v>
      </c>
      <c r="M73" s="5">
        <v>1399</v>
      </c>
      <c r="N73" s="5">
        <v>-4</v>
      </c>
      <c r="O73" s="6">
        <v>-2.8109627547435001E-3</v>
      </c>
      <c r="P73" s="5">
        <v>-20</v>
      </c>
      <c r="Q73" s="6">
        <v>-1.4094432699083861E-2</v>
      </c>
      <c r="R73" s="1" t="s">
        <v>0</v>
      </c>
      <c r="S73" s="4">
        <v>44440</v>
      </c>
      <c r="T73" s="5">
        <v>1263</v>
      </c>
      <c r="U73" s="5">
        <v>1258</v>
      </c>
      <c r="V73" s="5">
        <v>1252</v>
      </c>
      <c r="W73" s="5">
        <v>-5</v>
      </c>
      <c r="X73" s="6">
        <v>-3.95882818685669E-3</v>
      </c>
      <c r="Y73" s="5">
        <v>-6</v>
      </c>
      <c r="Z73" s="6">
        <v>-4.7694753577106523E-3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994</v>
      </c>
      <c r="AF73" s="5">
        <v>-6</v>
      </c>
      <c r="AG73" s="6">
        <v>-6.0000000000000001E-3</v>
      </c>
      <c r="AH73" s="5">
        <v>0</v>
      </c>
      <c r="AI73" s="6">
        <v>0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204</v>
      </c>
      <c r="AO73" s="5">
        <v>-1</v>
      </c>
      <c r="AP73" s="6">
        <v>-4.9261083743842374E-3</v>
      </c>
      <c r="AQ73" s="5">
        <v>2</v>
      </c>
      <c r="AR73" s="6">
        <v>9.9009900990098994E-3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5.0847457627118647E-2</v>
      </c>
      <c r="AZ73" s="5">
        <v>-8</v>
      </c>
      <c r="BA73" s="6">
        <v>-0.1290322580645161</v>
      </c>
      <c r="BB73" s="1" t="s">
        <v>0</v>
      </c>
    </row>
    <row r="74" spans="1:54" ht="15.6" x14ac:dyDescent="0.3">
      <c r="A74" s="4">
        <v>44470</v>
      </c>
      <c r="B74" s="5">
        <v>2184</v>
      </c>
      <c r="C74" s="5">
        <v>2157</v>
      </c>
      <c r="D74" s="5">
        <v>2188</v>
      </c>
      <c r="E74" s="5">
        <v>-27</v>
      </c>
      <c r="F74" s="6">
        <v>-1.236263736263736E-2</v>
      </c>
      <c r="G74" s="5">
        <v>31</v>
      </c>
      <c r="H74" s="6">
        <v>1.4371812702828E-2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1716</v>
      </c>
      <c r="N74" s="5">
        <v>108</v>
      </c>
      <c r="O74" s="6">
        <v>7.0266753415744954E-2</v>
      </c>
      <c r="P74" s="5">
        <v>71</v>
      </c>
      <c r="Q74" s="6">
        <v>4.3161094224924021E-2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1260</v>
      </c>
      <c r="W74" s="5">
        <v>62</v>
      </c>
      <c r="X74" s="6">
        <v>5.1882845188284517E-2</v>
      </c>
      <c r="Y74" s="5">
        <v>3</v>
      </c>
      <c r="Z74" s="6">
        <v>2.3866348448687352E-3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980</v>
      </c>
      <c r="AF74" s="5">
        <v>45</v>
      </c>
      <c r="AG74" s="6">
        <v>4.7669491525423727E-2</v>
      </c>
      <c r="AH74" s="5">
        <v>-9</v>
      </c>
      <c r="AI74" s="6">
        <v>-9.1001011122345803E-3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6.7632850241545889E-2</v>
      </c>
      <c r="AQ74" s="5">
        <v>2</v>
      </c>
      <c r="AR74" s="6">
        <v>9.0497737556561094E-3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9.3023255813953473E-2</v>
      </c>
      <c r="AZ74" s="5">
        <v>10</v>
      </c>
      <c r="BA74" s="6">
        <v>0.21276595744680851</v>
      </c>
      <c r="BB74" s="1" t="s">
        <v>0</v>
      </c>
    </row>
    <row r="75" spans="1:54" ht="15.6" x14ac:dyDescent="0.3">
      <c r="A75" s="4">
        <v>44501</v>
      </c>
      <c r="B75" s="5">
        <v>1865</v>
      </c>
      <c r="C75" s="5">
        <v>1803</v>
      </c>
      <c r="D75" s="5">
        <v>1853</v>
      </c>
      <c r="E75" s="5">
        <v>-62</v>
      </c>
      <c r="F75" s="6">
        <v>-3.3243967828418229E-2</v>
      </c>
      <c r="G75" s="5">
        <v>50</v>
      </c>
      <c r="H75" s="6">
        <v>2.773155851358846E-2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1762</v>
      </c>
      <c r="N75" s="5">
        <v>-32</v>
      </c>
      <c r="O75" s="6">
        <v>-1.8518518518518521E-2</v>
      </c>
      <c r="P75" s="5">
        <v>66</v>
      </c>
      <c r="Q75" s="6">
        <v>3.891509433962264E-2</v>
      </c>
      <c r="R75" s="1" t="s">
        <v>0</v>
      </c>
      <c r="S75" s="4">
        <v>44501</v>
      </c>
      <c r="T75" s="5">
        <v>1249</v>
      </c>
      <c r="U75" s="5">
        <v>1242</v>
      </c>
      <c r="V75" s="5">
        <v>1206</v>
      </c>
      <c r="W75" s="5">
        <v>-7</v>
      </c>
      <c r="X75" s="6">
        <v>-5.6044835868694952E-3</v>
      </c>
      <c r="Y75" s="5">
        <v>-36</v>
      </c>
      <c r="Z75" s="6">
        <v>-2.8985507246376808E-2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908</v>
      </c>
      <c r="AF75" s="5">
        <v>1</v>
      </c>
      <c r="AG75" s="6">
        <v>1.064962726304579E-3</v>
      </c>
      <c r="AH75" s="5">
        <v>-32</v>
      </c>
      <c r="AI75" s="6">
        <v>-3.4042553191489362E-2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238</v>
      </c>
      <c r="AO75" s="5">
        <v>-9</v>
      </c>
      <c r="AP75" s="6">
        <v>-3.5856573705179293E-2</v>
      </c>
      <c r="AQ75" s="5">
        <v>-4</v>
      </c>
      <c r="AR75" s="6">
        <v>-1.6528925619834711E-2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61</v>
      </c>
      <c r="AX75" s="5">
        <v>1</v>
      </c>
      <c r="AY75" s="6">
        <v>1.6949152542372881E-2</v>
      </c>
      <c r="AZ75" s="5">
        <v>1</v>
      </c>
      <c r="BA75" s="6">
        <v>1.666666666666667E-2</v>
      </c>
      <c r="BB75" s="1" t="s">
        <v>0</v>
      </c>
    </row>
    <row r="76" spans="1:54" ht="15.6" x14ac:dyDescent="0.3">
      <c r="A76" s="4">
        <v>44531</v>
      </c>
      <c r="B76" s="5">
        <v>1676</v>
      </c>
      <c r="C76" s="5">
        <v>1755</v>
      </c>
      <c r="D76" s="5">
        <v>1803</v>
      </c>
      <c r="E76" s="5">
        <v>79</v>
      </c>
      <c r="F76" s="6">
        <v>4.7136038186157518E-2</v>
      </c>
      <c r="G76" s="5">
        <v>48</v>
      </c>
      <c r="H76" s="6">
        <v>2.735042735042735E-2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1134</v>
      </c>
      <c r="N76" s="5">
        <v>28</v>
      </c>
      <c r="O76" s="6">
        <v>2.5362318840579708E-2</v>
      </c>
      <c r="P76" s="5">
        <v>2</v>
      </c>
      <c r="Q76" s="6">
        <v>1.76678445229682E-3</v>
      </c>
      <c r="R76" s="1" t="s">
        <v>0</v>
      </c>
      <c r="S76" s="4">
        <v>44531</v>
      </c>
      <c r="T76" s="5">
        <v>1320</v>
      </c>
      <c r="U76" s="5">
        <v>1303</v>
      </c>
      <c r="V76" s="5">
        <v>1315</v>
      </c>
      <c r="W76" s="5">
        <v>-17</v>
      </c>
      <c r="X76" s="6">
        <v>-1.287878787878788E-2</v>
      </c>
      <c r="Y76" s="5">
        <v>12</v>
      </c>
      <c r="Z76" s="6">
        <v>9.2095165003837302E-3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1003</v>
      </c>
      <c r="AF76" s="5">
        <v>-5</v>
      </c>
      <c r="AG76" s="6">
        <v>-4.940711462450593E-3</v>
      </c>
      <c r="AH76" s="5">
        <v>-4</v>
      </c>
      <c r="AI76" s="6">
        <v>-3.9721946375372392E-3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-5.0583657587548639E-2</v>
      </c>
      <c r="AQ76" s="5">
        <v>15</v>
      </c>
      <c r="AR76" s="6">
        <v>6.1475409836065573E-2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3.8461538461538457E-2</v>
      </c>
      <c r="BB76" s="1" t="s">
        <v>0</v>
      </c>
    </row>
    <row r="77" spans="1:54" ht="15.6" x14ac:dyDescent="0.3">
      <c r="A77" s="4">
        <v>44562</v>
      </c>
      <c r="B77" s="5">
        <v>1671</v>
      </c>
      <c r="C77" s="5">
        <v>1648</v>
      </c>
      <c r="D77" s="5">
        <v>1739</v>
      </c>
      <c r="E77" s="5">
        <v>-23</v>
      </c>
      <c r="F77" s="6">
        <v>-1.3764213046080191E-2</v>
      </c>
      <c r="G77" s="5">
        <v>91</v>
      </c>
      <c r="H77" s="6">
        <v>5.5218446601941751E-2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1178</v>
      </c>
      <c r="N77" s="5">
        <v>-64</v>
      </c>
      <c r="O77" s="6">
        <v>-5.2159739201303991E-2</v>
      </c>
      <c r="P77" s="5">
        <v>15</v>
      </c>
      <c r="Q77" s="6">
        <v>1.289767841788478E-2</v>
      </c>
      <c r="R77" s="1" t="s">
        <v>0</v>
      </c>
      <c r="S77" s="4">
        <v>44562</v>
      </c>
      <c r="T77" s="5">
        <v>1602</v>
      </c>
      <c r="U77" s="5">
        <v>1537</v>
      </c>
      <c r="V77" s="5">
        <v>1578</v>
      </c>
      <c r="W77" s="5">
        <v>-65</v>
      </c>
      <c r="X77" s="6">
        <v>-4.0574282147315857E-2</v>
      </c>
      <c r="Y77" s="5">
        <v>41</v>
      </c>
      <c r="Z77" s="6">
        <v>2.6675341574495769E-2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983</v>
      </c>
      <c r="AF77" s="5">
        <v>-11</v>
      </c>
      <c r="AG77" s="6">
        <v>-1.149425287356322E-2</v>
      </c>
      <c r="AH77" s="5">
        <v>37</v>
      </c>
      <c r="AI77" s="6">
        <v>3.9112050739957722E-2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527</v>
      </c>
      <c r="AO77" s="5">
        <v>-53</v>
      </c>
      <c r="AP77" s="6">
        <v>-9.2819614711033269E-2</v>
      </c>
      <c r="AQ77" s="5">
        <v>9</v>
      </c>
      <c r="AR77" s="6">
        <v>1.7374517374517371E-2</v>
      </c>
      <c r="AS77" s="1" t="s">
        <v>0</v>
      </c>
      <c r="AT77" s="4">
        <v>44562</v>
      </c>
      <c r="AU77" s="5">
        <v>74</v>
      </c>
      <c r="AV77" s="5">
        <v>73</v>
      </c>
      <c r="AW77" s="5">
        <v>68</v>
      </c>
      <c r="AX77" s="5">
        <v>-1</v>
      </c>
      <c r="AY77" s="6">
        <v>-1.3513513513513511E-2</v>
      </c>
      <c r="AZ77" s="5">
        <v>-5</v>
      </c>
      <c r="BA77" s="6">
        <v>-6.8493150684931503E-2</v>
      </c>
      <c r="BB77" s="1" t="s">
        <v>0</v>
      </c>
    </row>
    <row r="78" spans="1:54" ht="15.6" x14ac:dyDescent="0.3">
      <c r="A78" s="4">
        <v>44593</v>
      </c>
      <c r="B78" s="5">
        <v>1683</v>
      </c>
      <c r="C78" s="5">
        <v>1822</v>
      </c>
      <c r="D78" s="5">
        <v>1856</v>
      </c>
      <c r="E78" s="5">
        <v>139</v>
      </c>
      <c r="F78" s="6">
        <v>8.2590612002376704E-2</v>
      </c>
      <c r="G78" s="5">
        <v>34</v>
      </c>
      <c r="H78" s="6">
        <v>1.8660812294182219E-2</v>
      </c>
      <c r="I78" s="1" t="s">
        <v>0</v>
      </c>
      <c r="J78" s="4">
        <v>44593</v>
      </c>
      <c r="K78" s="5">
        <v>1168</v>
      </c>
      <c r="L78" s="5">
        <v>1202</v>
      </c>
      <c r="M78" s="5">
        <v>1193</v>
      </c>
      <c r="N78" s="5">
        <v>34</v>
      </c>
      <c r="O78" s="6">
        <v>2.9109589041095889E-2</v>
      </c>
      <c r="P78" s="5">
        <v>-9</v>
      </c>
      <c r="Q78" s="6">
        <v>-7.4875207986688846E-3</v>
      </c>
      <c r="R78" s="1" t="s">
        <v>0</v>
      </c>
      <c r="S78" s="4">
        <v>44593</v>
      </c>
      <c r="T78" s="5">
        <v>1117</v>
      </c>
      <c r="U78" s="5">
        <v>1070</v>
      </c>
      <c r="V78" s="5">
        <v>1041</v>
      </c>
      <c r="W78" s="5">
        <v>-47</v>
      </c>
      <c r="X78" s="6">
        <v>-4.2076991942703673E-2</v>
      </c>
      <c r="Y78" s="5">
        <v>-29</v>
      </c>
      <c r="Z78" s="6">
        <v>-2.7102803738317759E-2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812</v>
      </c>
      <c r="AF78" s="5">
        <v>-25</v>
      </c>
      <c r="AG78" s="6">
        <v>-2.9342723004694839E-2</v>
      </c>
      <c r="AH78" s="5">
        <v>-15</v>
      </c>
      <c r="AI78" s="6">
        <v>-1.8137847642079812E-2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182</v>
      </c>
      <c r="AO78" s="5">
        <v>-13</v>
      </c>
      <c r="AP78" s="6">
        <v>-6.25E-2</v>
      </c>
      <c r="AQ78" s="5">
        <v>-13</v>
      </c>
      <c r="AR78" s="6">
        <v>-6.666666666666668E-2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47</v>
      </c>
      <c r="AX78" s="5">
        <v>-7</v>
      </c>
      <c r="AY78" s="6">
        <v>-0.125</v>
      </c>
      <c r="AZ78" s="5">
        <v>-2</v>
      </c>
      <c r="BA78" s="6">
        <v>-4.0816326530612228E-2</v>
      </c>
      <c r="BB78" s="1" t="s">
        <v>0</v>
      </c>
    </row>
    <row r="79" spans="1:54" ht="15.6" x14ac:dyDescent="0.3">
      <c r="A79" s="4">
        <v>44621</v>
      </c>
      <c r="B79" s="5">
        <v>1930</v>
      </c>
      <c r="C79" s="5">
        <v>1945</v>
      </c>
      <c r="D79" s="5">
        <v>2062</v>
      </c>
      <c r="E79" s="5">
        <v>15</v>
      </c>
      <c r="F79" s="6">
        <v>7.7720207253886018E-3</v>
      </c>
      <c r="G79" s="5">
        <v>117</v>
      </c>
      <c r="H79" s="6">
        <v>6.0154241645244209E-2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1157</v>
      </c>
      <c r="N79" s="5">
        <v>-77</v>
      </c>
      <c r="O79" s="6">
        <v>-6.0965954077593032E-2</v>
      </c>
      <c r="P79" s="5">
        <v>-29</v>
      </c>
      <c r="Q79" s="6">
        <v>-2.4451939291736929E-2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1120</v>
      </c>
      <c r="W79" s="5">
        <v>-58</v>
      </c>
      <c r="X79" s="6">
        <v>-4.7775947281713353E-2</v>
      </c>
      <c r="Y79" s="5">
        <v>-36</v>
      </c>
      <c r="Z79" s="6">
        <v>-3.1141868512110722E-2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878</v>
      </c>
      <c r="AF79" s="5">
        <v>-31</v>
      </c>
      <c r="AG79" s="6">
        <v>-3.3190578158458238E-2</v>
      </c>
      <c r="AH79" s="5">
        <v>-25</v>
      </c>
      <c r="AI79" s="6">
        <v>-2.768549280177187E-2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2.777777777777778E-2</v>
      </c>
      <c r="AZ79" s="5">
        <v>-16</v>
      </c>
      <c r="BA79" s="6">
        <v>-0.21621621621621631</v>
      </c>
      <c r="BB79" s="1" t="s">
        <v>0</v>
      </c>
    </row>
    <row r="80" spans="1:54" ht="15.6" x14ac:dyDescent="0.3">
      <c r="A80" s="4">
        <v>44652</v>
      </c>
      <c r="B80" s="5">
        <v>1935</v>
      </c>
      <c r="C80" s="5">
        <v>1868</v>
      </c>
      <c r="D80" s="5">
        <v>1930</v>
      </c>
      <c r="E80" s="5">
        <v>-67</v>
      </c>
      <c r="F80" s="6">
        <v>-3.4625322997416018E-2</v>
      </c>
      <c r="G80" s="5">
        <v>62</v>
      </c>
      <c r="H80" s="6">
        <v>3.3190578158458238E-2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1260</v>
      </c>
      <c r="N80" s="5">
        <v>-62</v>
      </c>
      <c r="O80" s="6">
        <v>-4.714828897338403E-2</v>
      </c>
      <c r="P80" s="5">
        <v>7</v>
      </c>
      <c r="Q80" s="6">
        <v>5.5865921787709499E-3</v>
      </c>
      <c r="R80" s="1" t="s">
        <v>0</v>
      </c>
      <c r="S80" s="4">
        <v>44652</v>
      </c>
      <c r="T80" s="5">
        <v>1269</v>
      </c>
      <c r="U80" s="5">
        <v>1230</v>
      </c>
      <c r="V80" s="5">
        <v>1313</v>
      </c>
      <c r="W80" s="5">
        <v>-39</v>
      </c>
      <c r="X80" s="6">
        <v>-3.0732860520094558E-2</v>
      </c>
      <c r="Y80" s="5">
        <v>83</v>
      </c>
      <c r="Z80" s="6">
        <v>6.7479674796747963E-2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1051</v>
      </c>
      <c r="AF80" s="5">
        <v>-19</v>
      </c>
      <c r="AG80" s="6">
        <v>-1.9038076152304611E-2</v>
      </c>
      <c r="AH80" s="5">
        <v>72</v>
      </c>
      <c r="AI80" s="6">
        <v>7.3544433094994893E-2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203</v>
      </c>
      <c r="AO80" s="5">
        <v>-16</v>
      </c>
      <c r="AP80" s="6">
        <v>-7.6555023923444973E-2</v>
      </c>
      <c r="AQ80" s="5">
        <v>10</v>
      </c>
      <c r="AR80" s="6">
        <v>5.181347150259067E-2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-4.8387096774193547E-2</v>
      </c>
      <c r="AZ80" s="5">
        <v>-1</v>
      </c>
      <c r="BA80" s="6">
        <v>-1.6949152542372881E-2</v>
      </c>
      <c r="BB80" s="1" t="s">
        <v>0</v>
      </c>
    </row>
    <row r="81" spans="1:54" ht="15.6" x14ac:dyDescent="0.3">
      <c r="A81" s="4">
        <v>44682</v>
      </c>
      <c r="B81" s="5">
        <v>1986</v>
      </c>
      <c r="C81" s="5">
        <v>2108</v>
      </c>
      <c r="D81" s="5">
        <v>1897</v>
      </c>
      <c r="E81" s="5">
        <v>122</v>
      </c>
      <c r="F81" s="6">
        <v>6.1430010070493452E-2</v>
      </c>
      <c r="G81" s="5">
        <v>-211</v>
      </c>
      <c r="H81" s="6">
        <v>-0.1000948766603416</v>
      </c>
      <c r="I81" s="1" t="s">
        <v>0</v>
      </c>
      <c r="J81" s="4">
        <v>44682</v>
      </c>
      <c r="K81" s="5">
        <v>1299</v>
      </c>
      <c r="L81" s="5">
        <v>1340</v>
      </c>
      <c r="M81" s="5">
        <v>1253</v>
      </c>
      <c r="N81" s="5">
        <v>41</v>
      </c>
      <c r="O81" s="6">
        <v>3.1562740569668978E-2</v>
      </c>
      <c r="P81" s="5">
        <v>-87</v>
      </c>
      <c r="Q81" s="6">
        <v>-6.4925373134328362E-2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1148</v>
      </c>
      <c r="W81" s="5">
        <v>5</v>
      </c>
      <c r="X81" s="6">
        <v>4.3668122270742356E-3</v>
      </c>
      <c r="Y81" s="5">
        <v>-2</v>
      </c>
      <c r="Z81" s="6">
        <v>-1.739130434782609E-3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882</v>
      </c>
      <c r="AF81" s="5">
        <v>0</v>
      </c>
      <c r="AG81" s="6">
        <v>0</v>
      </c>
      <c r="AH81" s="5">
        <v>-10</v>
      </c>
      <c r="AI81" s="6">
        <v>-1.1210762331838559E-2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213</v>
      </c>
      <c r="AO81" s="5">
        <v>-3</v>
      </c>
      <c r="AP81" s="6">
        <v>-1.435406698564593E-2</v>
      </c>
      <c r="AQ81" s="5">
        <v>7</v>
      </c>
      <c r="AR81" s="6">
        <v>3.3980582524271843E-2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1.886792452830189E-2</v>
      </c>
      <c r="BB81" s="1" t="s">
        <v>0</v>
      </c>
    </row>
    <row r="82" spans="1:54" ht="15.6" x14ac:dyDescent="0.3">
      <c r="A82" s="4">
        <v>44713</v>
      </c>
      <c r="B82" s="5">
        <v>1702</v>
      </c>
      <c r="C82" s="5">
        <v>1669</v>
      </c>
      <c r="D82" s="5">
        <v>1643</v>
      </c>
      <c r="E82" s="5">
        <v>-33</v>
      </c>
      <c r="F82" s="6">
        <v>-1.9388954171562871E-2</v>
      </c>
      <c r="G82" s="5">
        <v>-26</v>
      </c>
      <c r="H82" s="6">
        <v>-1.557819053325344E-2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1388</v>
      </c>
      <c r="N82" s="5">
        <v>-41</v>
      </c>
      <c r="O82" s="6">
        <v>-2.916073968705548E-2</v>
      </c>
      <c r="P82" s="5">
        <v>23</v>
      </c>
      <c r="Q82" s="6">
        <v>1.6849816849816849E-2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1136</v>
      </c>
      <c r="W82" s="5">
        <v>-16</v>
      </c>
      <c r="X82" s="6">
        <v>-1.343408900083963E-2</v>
      </c>
      <c r="Y82" s="5">
        <v>-39</v>
      </c>
      <c r="Z82" s="6">
        <v>-3.3191489361702117E-2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887</v>
      </c>
      <c r="AF82" s="5">
        <v>-15</v>
      </c>
      <c r="AG82" s="6">
        <v>-1.544799176107106E-2</v>
      </c>
      <c r="AH82" s="5">
        <v>-69</v>
      </c>
      <c r="AI82" s="6">
        <v>-7.217573221757323E-2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3.6809815950920248E-2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-6.1224489795918373E-2</v>
      </c>
      <c r="BB82" s="1" t="s">
        <v>0</v>
      </c>
    </row>
    <row r="83" spans="1:54" ht="15.6" x14ac:dyDescent="0.3">
      <c r="A83" s="4">
        <v>44743</v>
      </c>
      <c r="B83" s="5">
        <v>1999</v>
      </c>
      <c r="C83" s="5">
        <v>1979</v>
      </c>
      <c r="D83" s="5">
        <v>1940</v>
      </c>
      <c r="E83" s="5">
        <v>-20</v>
      </c>
      <c r="F83" s="6">
        <v>-1.000500250125062E-2</v>
      </c>
      <c r="G83" s="5">
        <v>-39</v>
      </c>
      <c r="H83" s="6">
        <v>-1.970692268822637E-2</v>
      </c>
      <c r="I83" s="1" t="s">
        <v>0</v>
      </c>
      <c r="J83" s="4">
        <v>44743</v>
      </c>
      <c r="K83" s="5">
        <v>1363</v>
      </c>
      <c r="L83" s="5">
        <v>1329</v>
      </c>
      <c r="M83" s="5">
        <v>1277</v>
      </c>
      <c r="N83" s="5">
        <v>-34</v>
      </c>
      <c r="O83" s="6">
        <v>-2.4944974321349959E-2</v>
      </c>
      <c r="P83" s="5">
        <v>-52</v>
      </c>
      <c r="Q83" s="6">
        <v>-3.9127163280662153E-2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1266</v>
      </c>
      <c r="W83" s="5">
        <v>-45</v>
      </c>
      <c r="X83" s="6">
        <v>-3.442999234889059E-2</v>
      </c>
      <c r="Y83" s="5">
        <v>4</v>
      </c>
      <c r="Z83" s="6">
        <v>3.1695721077654518E-3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954</v>
      </c>
      <c r="AF83" s="5">
        <v>-32</v>
      </c>
      <c r="AG83" s="6">
        <v>-3.2323232323232323E-2</v>
      </c>
      <c r="AH83" s="5">
        <v>-4</v>
      </c>
      <c r="AI83" s="6">
        <v>-4.1753653444676414E-3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253</v>
      </c>
      <c r="AO83" s="5">
        <v>0</v>
      </c>
      <c r="AP83" s="6">
        <v>0</v>
      </c>
      <c r="AQ83" s="5">
        <v>13</v>
      </c>
      <c r="AR83" s="6">
        <v>5.4166666666666669E-2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59</v>
      </c>
      <c r="AX83" s="5">
        <v>-12</v>
      </c>
      <c r="AY83" s="6">
        <v>-0.15789473684210531</v>
      </c>
      <c r="AZ83" s="5">
        <v>-5</v>
      </c>
      <c r="BA83" s="6">
        <v>-7.8125E-2</v>
      </c>
      <c r="BB83" s="1" t="s">
        <v>0</v>
      </c>
    </row>
    <row r="84" spans="1:54" ht="15.6" x14ac:dyDescent="0.3">
      <c r="A84" s="4">
        <v>44774</v>
      </c>
      <c r="B84" s="5">
        <v>1763</v>
      </c>
      <c r="C84" s="5">
        <v>1698</v>
      </c>
      <c r="D84" s="5">
        <v>1704</v>
      </c>
      <c r="E84" s="5">
        <v>-65</v>
      </c>
      <c r="F84" s="6">
        <v>-3.6868973340896199E-2</v>
      </c>
      <c r="G84" s="5">
        <v>6</v>
      </c>
      <c r="H84" s="6">
        <v>3.53356890459364E-3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1440</v>
      </c>
      <c r="N84" s="5">
        <v>36</v>
      </c>
      <c r="O84" s="6">
        <v>2.4982650936849409E-2</v>
      </c>
      <c r="P84" s="5">
        <v>-37</v>
      </c>
      <c r="Q84" s="6">
        <v>-2.505077860528097E-2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1519</v>
      </c>
      <c r="W84" s="5">
        <v>56</v>
      </c>
      <c r="X84" s="6">
        <v>3.7458193979933108E-2</v>
      </c>
      <c r="Y84" s="5">
        <v>-32</v>
      </c>
      <c r="Z84" s="6">
        <v>-2.0631850419084458E-2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1106</v>
      </c>
      <c r="AF84" s="5">
        <v>60</v>
      </c>
      <c r="AG84" s="6">
        <v>5.5813953488372092E-2</v>
      </c>
      <c r="AH84" s="5">
        <v>-29</v>
      </c>
      <c r="AI84" s="6">
        <v>-2.5550660792951541E-2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340</v>
      </c>
      <c r="AO84" s="5">
        <v>-2</v>
      </c>
      <c r="AP84" s="6">
        <v>-6.0422960725075529E-3</v>
      </c>
      <c r="AQ84" s="5">
        <v>11</v>
      </c>
      <c r="AR84" s="6">
        <v>3.3434650455927049E-2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-1.136363636363636E-2</v>
      </c>
      <c r="AZ84" s="5">
        <v>-14</v>
      </c>
      <c r="BA84" s="6">
        <v>-0.16091954022988511</v>
      </c>
      <c r="BB84" s="1" t="s">
        <v>0</v>
      </c>
    </row>
    <row r="85" spans="1:54" ht="15.6" x14ac:dyDescent="0.3">
      <c r="A85" s="4">
        <v>44805</v>
      </c>
      <c r="B85" s="5">
        <v>1675</v>
      </c>
      <c r="C85" s="5">
        <v>1728</v>
      </c>
      <c r="D85" s="5">
        <v>1763</v>
      </c>
      <c r="E85" s="5">
        <v>53</v>
      </c>
      <c r="F85" s="6">
        <v>3.1641791044776123E-2</v>
      </c>
      <c r="G85" s="5">
        <v>35</v>
      </c>
      <c r="H85" s="6">
        <v>2.0254629629629629E-2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1267</v>
      </c>
      <c r="N85" s="5">
        <v>-20</v>
      </c>
      <c r="O85" s="6">
        <v>-1.605136436597111E-2</v>
      </c>
      <c r="P85" s="5">
        <v>41</v>
      </c>
      <c r="Q85" s="6">
        <v>3.3442088091354003E-2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1260</v>
      </c>
      <c r="W85" s="5">
        <v>-4</v>
      </c>
      <c r="X85" s="6">
        <v>-3.249390739236393E-3</v>
      </c>
      <c r="Y85" s="5">
        <v>33</v>
      </c>
      <c r="Z85" s="6">
        <v>2.6894865525672371E-2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931</v>
      </c>
      <c r="AF85" s="5">
        <v>0</v>
      </c>
      <c r="AG85" s="6">
        <v>0</v>
      </c>
      <c r="AH85" s="5">
        <v>-9</v>
      </c>
      <c r="AI85" s="6">
        <v>-9.5744680851063847E-3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275</v>
      </c>
      <c r="AO85" s="5">
        <v>5</v>
      </c>
      <c r="AP85" s="6">
        <v>2.1929824561403511E-2</v>
      </c>
      <c r="AQ85" s="5">
        <v>42</v>
      </c>
      <c r="AR85" s="6">
        <v>0.18025751072961371</v>
      </c>
      <c r="AS85" s="1" t="s">
        <v>0</v>
      </c>
      <c r="AT85" s="4">
        <v>44805</v>
      </c>
      <c r="AU85" s="5">
        <v>64</v>
      </c>
      <c r="AV85" s="5">
        <v>53</v>
      </c>
      <c r="AW85" s="5">
        <v>54</v>
      </c>
      <c r="AX85" s="5">
        <v>-11</v>
      </c>
      <c r="AY85" s="6">
        <v>-0.171875</v>
      </c>
      <c r="AZ85" s="5">
        <v>1</v>
      </c>
      <c r="BA85" s="6">
        <v>1.886792452830189E-2</v>
      </c>
      <c r="BB85" s="1" t="s">
        <v>0</v>
      </c>
    </row>
    <row r="86" spans="1:54" ht="15.6" x14ac:dyDescent="0.3">
      <c r="A86" s="4">
        <v>44835</v>
      </c>
      <c r="B86" s="5">
        <v>1840</v>
      </c>
      <c r="C86" s="5">
        <v>1843</v>
      </c>
      <c r="D86" s="5">
        <v>1818</v>
      </c>
      <c r="E86" s="5">
        <v>3</v>
      </c>
      <c r="F86" s="6">
        <v>1.630434782608696E-3</v>
      </c>
      <c r="G86" s="5">
        <v>-25</v>
      </c>
      <c r="H86" s="6">
        <v>-1.3564839934888769E-2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1501</v>
      </c>
      <c r="N86" s="5">
        <v>20</v>
      </c>
      <c r="O86" s="6">
        <v>1.3210039630118889E-2</v>
      </c>
      <c r="P86" s="5">
        <v>-33</v>
      </c>
      <c r="Q86" s="6">
        <v>-2.1512385919165579E-2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1174</v>
      </c>
      <c r="W86" s="5">
        <v>42</v>
      </c>
      <c r="X86" s="6">
        <v>3.5087719298245612E-2</v>
      </c>
      <c r="Y86" s="5">
        <v>-65</v>
      </c>
      <c r="Z86" s="6">
        <v>-5.2461662631154163E-2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899</v>
      </c>
      <c r="AF86" s="5">
        <v>25</v>
      </c>
      <c r="AG86" s="6">
        <v>2.7027027027027029E-2</v>
      </c>
      <c r="AH86" s="5">
        <v>-51</v>
      </c>
      <c r="AI86" s="6">
        <v>-5.3684210526315793E-2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8.6580086580086577E-2</v>
      </c>
      <c r="AQ86" s="5">
        <v>-13</v>
      </c>
      <c r="AR86" s="6">
        <v>-5.1792828685258967E-2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36</v>
      </c>
      <c r="AX86" s="5">
        <v>-2</v>
      </c>
      <c r="AY86" s="6">
        <v>-4.878048780487805E-2</v>
      </c>
      <c r="AZ86" s="5">
        <v>-3</v>
      </c>
      <c r="BA86" s="6">
        <v>-7.6923076923076927E-2</v>
      </c>
      <c r="BB86" s="1" t="s">
        <v>0</v>
      </c>
    </row>
    <row r="87" spans="1:54" ht="15.6" x14ac:dyDescent="0.3">
      <c r="A87" s="4">
        <v>44866</v>
      </c>
      <c r="B87" s="5">
        <v>1507</v>
      </c>
      <c r="C87" s="5">
        <v>1429</v>
      </c>
      <c r="D87" s="5">
        <v>1461</v>
      </c>
      <c r="E87" s="5">
        <v>-78</v>
      </c>
      <c r="F87" s="6">
        <v>-5.1758460517584613E-2</v>
      </c>
      <c r="G87" s="5">
        <v>32</v>
      </c>
      <c r="H87" s="6">
        <v>2.239328201539538E-2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1588</v>
      </c>
      <c r="N87" s="5">
        <v>-24</v>
      </c>
      <c r="O87" s="6">
        <v>-1.507537688442211E-2</v>
      </c>
      <c r="P87" s="5">
        <v>20</v>
      </c>
      <c r="Q87" s="6">
        <v>1.275510204081633E-2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1194</v>
      </c>
      <c r="W87" s="5">
        <v>-23</v>
      </c>
      <c r="X87" s="6">
        <v>-1.8883415435139571E-2</v>
      </c>
      <c r="Y87" s="5">
        <v>-1</v>
      </c>
      <c r="Z87" s="6">
        <v>-8.3682008368200821E-4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907</v>
      </c>
      <c r="AF87" s="5">
        <v>-14</v>
      </c>
      <c r="AG87" s="6">
        <v>-1.495726495726496E-2</v>
      </c>
      <c r="AH87" s="5">
        <v>-15</v>
      </c>
      <c r="AI87" s="6">
        <v>-1.626898047722343E-2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248</v>
      </c>
      <c r="AO87" s="5">
        <v>-6</v>
      </c>
      <c r="AP87" s="6">
        <v>-2.489626556016597E-2</v>
      </c>
      <c r="AQ87" s="5">
        <v>13</v>
      </c>
      <c r="AR87" s="6">
        <v>5.5319148936170209E-2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-7.3170731707317069E-2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1561</v>
      </c>
      <c r="C88" s="5">
        <v>1579</v>
      </c>
      <c r="D88" s="5">
        <v>1698</v>
      </c>
      <c r="E88" s="5">
        <v>18</v>
      </c>
      <c r="F88" s="6">
        <v>1.153106982703395E-2</v>
      </c>
      <c r="G88" s="5">
        <v>119</v>
      </c>
      <c r="H88" s="6">
        <v>7.5364154528182389E-2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1080</v>
      </c>
      <c r="N88" s="5">
        <v>4</v>
      </c>
      <c r="O88" s="6">
        <v>3.7174721189591081E-3</v>
      </c>
      <c r="P88" s="5">
        <v>0</v>
      </c>
      <c r="Q88" s="6">
        <v>0</v>
      </c>
      <c r="R88" s="1" t="s">
        <v>0</v>
      </c>
      <c r="S88" s="4">
        <v>44896</v>
      </c>
      <c r="T88" s="5">
        <v>1322</v>
      </c>
      <c r="U88" s="5">
        <v>1306</v>
      </c>
      <c r="V88" s="5">
        <v>1351</v>
      </c>
      <c r="W88" s="5">
        <v>-16</v>
      </c>
      <c r="X88" s="6">
        <v>-1.210287443267776E-2</v>
      </c>
      <c r="Y88" s="5">
        <v>45</v>
      </c>
      <c r="Z88" s="6">
        <v>3.4456355283307823E-2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916</v>
      </c>
      <c r="AF88" s="5">
        <v>-9</v>
      </c>
      <c r="AG88" s="6">
        <v>-1.021566401816118E-2</v>
      </c>
      <c r="AH88" s="5">
        <v>44</v>
      </c>
      <c r="AI88" s="6">
        <v>5.0458715596330278E-2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371</v>
      </c>
      <c r="AO88" s="5">
        <v>12</v>
      </c>
      <c r="AP88" s="6">
        <v>3.287671232876712E-2</v>
      </c>
      <c r="AQ88" s="5">
        <v>-6</v>
      </c>
      <c r="AR88" s="6">
        <v>-1.5915119363395229E-2</v>
      </c>
      <c r="AS88" s="1" t="s">
        <v>0</v>
      </c>
      <c r="AT88" s="4">
        <v>44896</v>
      </c>
      <c r="AU88" s="5">
        <v>76</v>
      </c>
      <c r="AV88" s="5">
        <v>57</v>
      </c>
      <c r="AW88" s="5">
        <v>64</v>
      </c>
      <c r="AX88" s="5">
        <v>-19</v>
      </c>
      <c r="AY88" s="6">
        <v>-0.25</v>
      </c>
      <c r="AZ88" s="5">
        <v>7</v>
      </c>
      <c r="BA88" s="6">
        <v>0.1228070175438597</v>
      </c>
      <c r="BB88" s="1" t="s">
        <v>0</v>
      </c>
    </row>
    <row r="89" spans="1:54" ht="15.6" x14ac:dyDescent="0.3">
      <c r="A89" s="4">
        <v>44927</v>
      </c>
      <c r="B89" s="5">
        <v>1667</v>
      </c>
      <c r="C89" s="5">
        <v>1729</v>
      </c>
      <c r="D89" s="5">
        <v>1668</v>
      </c>
      <c r="E89" s="5">
        <v>62</v>
      </c>
      <c r="F89" s="6">
        <v>3.7192561487702461E-2</v>
      </c>
      <c r="G89" s="5">
        <v>-61</v>
      </c>
      <c r="H89" s="6">
        <v>-3.5280508964719487E-2</v>
      </c>
      <c r="I89" s="1" t="s">
        <v>0</v>
      </c>
      <c r="J89" s="4">
        <v>44927</v>
      </c>
      <c r="K89" s="5">
        <v>1194</v>
      </c>
      <c r="L89" s="5">
        <v>1192</v>
      </c>
      <c r="M89" s="5">
        <v>1213</v>
      </c>
      <c r="N89" s="5">
        <v>-2</v>
      </c>
      <c r="O89" s="6">
        <v>-1.675041876046901E-3</v>
      </c>
      <c r="P89" s="5">
        <v>21</v>
      </c>
      <c r="Q89" s="6">
        <v>1.7617449664429529E-2</v>
      </c>
      <c r="R89" s="1" t="s">
        <v>0</v>
      </c>
      <c r="S89" s="4">
        <v>44927</v>
      </c>
      <c r="T89" s="5">
        <v>1785</v>
      </c>
      <c r="U89" s="5">
        <v>1735</v>
      </c>
      <c r="V89" s="5">
        <v>1710</v>
      </c>
      <c r="W89" s="5">
        <v>-50</v>
      </c>
      <c r="X89" s="6">
        <v>-2.8011204481792722E-2</v>
      </c>
      <c r="Y89" s="5">
        <v>-25</v>
      </c>
      <c r="Z89" s="6">
        <v>-1.4409221902017291E-2</v>
      </c>
      <c r="AA89" s="1" t="s">
        <v>0</v>
      </c>
      <c r="AB89" s="4">
        <v>44927</v>
      </c>
      <c r="AC89" s="5">
        <v>968</v>
      </c>
      <c r="AD89" s="5">
        <v>907</v>
      </c>
      <c r="AE89" s="5">
        <v>909</v>
      </c>
      <c r="AF89" s="5">
        <v>-61</v>
      </c>
      <c r="AG89" s="6">
        <v>-6.3016528925619819E-2</v>
      </c>
      <c r="AH89" s="5">
        <v>2</v>
      </c>
      <c r="AI89" s="6">
        <v>2.205071664829107E-3</v>
      </c>
      <c r="AJ89" s="1" t="s">
        <v>0</v>
      </c>
      <c r="AK89" s="4">
        <v>44927</v>
      </c>
      <c r="AL89" s="5">
        <v>764</v>
      </c>
      <c r="AM89" s="5">
        <v>766</v>
      </c>
      <c r="AN89" s="5">
        <v>741</v>
      </c>
      <c r="AO89" s="5">
        <v>2</v>
      </c>
      <c r="AP89" s="6">
        <v>2.617801047120419E-3</v>
      </c>
      <c r="AQ89" s="5">
        <v>-25</v>
      </c>
      <c r="AR89" s="6">
        <v>-3.2637075718015669E-2</v>
      </c>
      <c r="AS89" s="1" t="s">
        <v>0</v>
      </c>
      <c r="AT89" s="4">
        <v>44927</v>
      </c>
      <c r="AU89" s="5">
        <v>53</v>
      </c>
      <c r="AV89" s="5">
        <v>63</v>
      </c>
      <c r="AW89" s="5">
        <v>59</v>
      </c>
      <c r="AX89" s="5">
        <v>10</v>
      </c>
      <c r="AY89" s="6">
        <v>0.18867924528301891</v>
      </c>
      <c r="AZ89" s="5">
        <v>-4</v>
      </c>
      <c r="BA89" s="6">
        <v>-6.3492063492063489E-2</v>
      </c>
      <c r="BB89" s="1" t="s">
        <v>0</v>
      </c>
    </row>
    <row r="90" spans="1:54" ht="15.6" x14ac:dyDescent="0.3">
      <c r="A90" s="4">
        <v>44958</v>
      </c>
      <c r="B90" s="5">
        <v>1542</v>
      </c>
      <c r="C90" s="5">
        <v>1616</v>
      </c>
      <c r="D90" s="5">
        <v>1615</v>
      </c>
      <c r="E90" s="5">
        <v>74</v>
      </c>
      <c r="F90" s="6">
        <v>4.7989623865110249E-2</v>
      </c>
      <c r="G90" s="5">
        <v>-1</v>
      </c>
      <c r="H90" s="6">
        <v>-6.1881188118811871E-4</v>
      </c>
      <c r="I90" s="1" t="s">
        <v>0</v>
      </c>
      <c r="J90" s="4">
        <v>44958</v>
      </c>
      <c r="K90" s="5">
        <v>971</v>
      </c>
      <c r="L90" s="5">
        <v>972</v>
      </c>
      <c r="M90" s="5">
        <v>997</v>
      </c>
      <c r="N90" s="5">
        <v>1</v>
      </c>
      <c r="O90" s="6">
        <v>1.0298661174047369E-3</v>
      </c>
      <c r="P90" s="5">
        <v>25</v>
      </c>
      <c r="Q90" s="6">
        <v>2.5720164609053499E-2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999</v>
      </c>
      <c r="W90" s="5">
        <v>17</v>
      </c>
      <c r="X90" s="6">
        <v>1.6865079365079361E-2</v>
      </c>
      <c r="Y90" s="5">
        <v>-26</v>
      </c>
      <c r="Z90" s="6">
        <v>-2.5365853658536591E-2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681</v>
      </c>
      <c r="AF90" s="5">
        <v>-17</v>
      </c>
      <c r="AG90" s="6">
        <v>-2.370990237099024E-2</v>
      </c>
      <c r="AH90" s="5">
        <v>-19</v>
      </c>
      <c r="AI90" s="6">
        <v>-2.7142857142857139E-2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267</v>
      </c>
      <c r="AO90" s="5">
        <v>34</v>
      </c>
      <c r="AP90" s="6">
        <v>0.14468085106382969</v>
      </c>
      <c r="AQ90" s="5">
        <v>-2</v>
      </c>
      <c r="AR90" s="6">
        <v>-7.4349442379182153E-3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-1.754385964912281E-2</v>
      </c>
      <c r="AZ90" s="5">
        <v>-5</v>
      </c>
      <c r="BA90" s="6">
        <v>-8.9285714285714288E-2</v>
      </c>
      <c r="BB90" s="1" t="s">
        <v>0</v>
      </c>
    </row>
    <row r="91" spans="1:54" ht="15.6" x14ac:dyDescent="0.3">
      <c r="A91" s="4">
        <v>44986</v>
      </c>
      <c r="B91" s="5">
        <v>1329</v>
      </c>
      <c r="C91" s="5">
        <v>1331</v>
      </c>
      <c r="D91" s="5">
        <v>1311</v>
      </c>
      <c r="E91" s="5">
        <v>2</v>
      </c>
      <c r="F91" s="6">
        <v>1.5048908954100829E-3</v>
      </c>
      <c r="G91" s="5">
        <v>-20</v>
      </c>
      <c r="H91" s="6">
        <v>-1.502629601803156E-2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1012</v>
      </c>
      <c r="N91" s="5">
        <v>0</v>
      </c>
      <c r="O91" s="6">
        <v>0</v>
      </c>
      <c r="P91" s="5">
        <v>-26</v>
      </c>
      <c r="Q91" s="6">
        <v>-2.504816955684008E-2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1053</v>
      </c>
      <c r="W91" s="5">
        <v>23</v>
      </c>
      <c r="X91" s="6">
        <v>2.2243713733075439E-2</v>
      </c>
      <c r="Y91" s="5">
        <v>-4</v>
      </c>
      <c r="Z91" s="6">
        <v>-3.7842951750236518E-3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778</v>
      </c>
      <c r="AF91" s="5">
        <v>2</v>
      </c>
      <c r="AG91" s="6">
        <v>2.5906735751295342E-3</v>
      </c>
      <c r="AH91" s="5">
        <v>4</v>
      </c>
      <c r="AI91" s="6">
        <v>5.1679586563307496E-3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224</v>
      </c>
      <c r="AO91" s="5">
        <v>2</v>
      </c>
      <c r="AP91" s="6">
        <v>9.7560975609756097E-3</v>
      </c>
      <c r="AQ91" s="5">
        <v>17</v>
      </c>
      <c r="AR91" s="6">
        <v>8.2125603864734303E-2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-0.32894736842105271</v>
      </c>
      <c r="BB91" s="1" t="s">
        <v>0</v>
      </c>
    </row>
    <row r="92" spans="1:54" ht="15.6" x14ac:dyDescent="0.3">
      <c r="A92" s="4">
        <v>45017</v>
      </c>
      <c r="B92" s="5">
        <v>1768</v>
      </c>
      <c r="C92" s="5">
        <v>1770</v>
      </c>
      <c r="D92" s="5">
        <v>1723</v>
      </c>
      <c r="E92" s="5">
        <v>2</v>
      </c>
      <c r="F92" s="6">
        <v>1.131221719457013E-3</v>
      </c>
      <c r="G92" s="5">
        <v>-47</v>
      </c>
      <c r="H92" s="6">
        <v>-2.655367231638418E-2</v>
      </c>
      <c r="I92" s="1" t="s">
        <v>0</v>
      </c>
      <c r="J92" s="4">
        <v>45017</v>
      </c>
      <c r="K92" s="5">
        <v>1168</v>
      </c>
      <c r="L92" s="5">
        <v>1169</v>
      </c>
      <c r="M92" s="5">
        <v>1151</v>
      </c>
      <c r="N92" s="5">
        <v>1</v>
      </c>
      <c r="O92" s="6">
        <v>8.5616438356164379E-4</v>
      </c>
      <c r="P92" s="5">
        <v>-18</v>
      </c>
      <c r="Q92" s="6">
        <v>-1.5397775876817789E-2</v>
      </c>
      <c r="R92" s="1" t="s">
        <v>0</v>
      </c>
      <c r="S92" s="4">
        <v>45017</v>
      </c>
      <c r="T92" s="5">
        <v>1232</v>
      </c>
      <c r="U92" s="5">
        <v>1208</v>
      </c>
      <c r="V92" s="5">
        <v>1215</v>
      </c>
      <c r="W92" s="5">
        <v>-24</v>
      </c>
      <c r="X92" s="6">
        <v>-1.948051948051948E-2</v>
      </c>
      <c r="Y92" s="5">
        <v>7</v>
      </c>
      <c r="Z92" s="6">
        <v>5.794701986754967E-3</v>
      </c>
      <c r="AA92" s="1" t="s">
        <v>0</v>
      </c>
      <c r="AB92" s="4">
        <v>45017</v>
      </c>
      <c r="AC92" s="5">
        <v>907</v>
      </c>
      <c r="AD92" s="5">
        <v>891</v>
      </c>
      <c r="AE92" s="5">
        <v>867</v>
      </c>
      <c r="AF92" s="5">
        <v>-16</v>
      </c>
      <c r="AG92" s="6">
        <v>-1.7640573318632859E-2</v>
      </c>
      <c r="AH92" s="5">
        <v>-24</v>
      </c>
      <c r="AI92" s="6">
        <v>-2.6936026936026931E-2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304</v>
      </c>
      <c r="AO92" s="5">
        <v>15</v>
      </c>
      <c r="AP92" s="6">
        <v>5.8823529411764712E-2</v>
      </c>
      <c r="AQ92" s="5">
        <v>34</v>
      </c>
      <c r="AR92" s="6">
        <v>0.12592592592592591</v>
      </c>
      <c r="AS92" s="1" t="s">
        <v>0</v>
      </c>
      <c r="AT92" s="4">
        <v>45017</v>
      </c>
      <c r="AU92" s="5">
        <v>70</v>
      </c>
      <c r="AV92" s="5">
        <v>46</v>
      </c>
      <c r="AW92" s="5">
        <v>44</v>
      </c>
      <c r="AX92" s="5">
        <v>-24</v>
      </c>
      <c r="AY92" s="6">
        <v>-0.34285714285714292</v>
      </c>
      <c r="AZ92" s="5">
        <v>-2</v>
      </c>
      <c r="BA92" s="6">
        <v>-4.3478260869565223E-2</v>
      </c>
      <c r="BB92" s="1" t="s">
        <v>0</v>
      </c>
    </row>
    <row r="93" spans="1:54" ht="15.6" x14ac:dyDescent="0.3">
      <c r="A93" s="4">
        <v>45047</v>
      </c>
      <c r="B93" s="5">
        <v>1658</v>
      </c>
      <c r="C93" s="5">
        <v>1620</v>
      </c>
      <c r="D93" s="5">
        <v>1515</v>
      </c>
      <c r="E93" s="5">
        <v>-38</v>
      </c>
      <c r="F93" s="6">
        <v>-2.2919179734620029E-2</v>
      </c>
      <c r="G93" s="5">
        <v>-105</v>
      </c>
      <c r="H93" s="6">
        <v>-6.4814814814814811E-2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1364</v>
      </c>
      <c r="N93" s="5">
        <v>23</v>
      </c>
      <c r="O93" s="6">
        <v>1.6606498194945848E-2</v>
      </c>
      <c r="P93" s="5">
        <v>-44</v>
      </c>
      <c r="Q93" s="6">
        <v>-3.125E-2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1220</v>
      </c>
      <c r="W93" s="5">
        <v>25</v>
      </c>
      <c r="X93" s="6">
        <v>2.1026072329688811E-2</v>
      </c>
      <c r="Y93" s="5">
        <v>6</v>
      </c>
      <c r="Z93" s="6">
        <v>4.9423393739703456E-3</v>
      </c>
      <c r="AA93" s="1" t="s">
        <v>0</v>
      </c>
      <c r="AB93" s="4">
        <v>45047</v>
      </c>
      <c r="AC93" s="5">
        <v>858</v>
      </c>
      <c r="AD93" s="5">
        <v>879</v>
      </c>
      <c r="AE93" s="5">
        <v>880</v>
      </c>
      <c r="AF93" s="5">
        <v>21</v>
      </c>
      <c r="AG93" s="6">
        <v>2.4475524475524479E-2</v>
      </c>
      <c r="AH93" s="5">
        <v>1</v>
      </c>
      <c r="AI93" s="6">
        <v>1.137656427758817E-3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295</v>
      </c>
      <c r="AO93" s="5">
        <v>2</v>
      </c>
      <c r="AP93" s="6">
        <v>6.920415224913495E-3</v>
      </c>
      <c r="AQ93" s="5">
        <v>4</v>
      </c>
      <c r="AR93" s="6">
        <v>1.374570446735395E-2</v>
      </c>
      <c r="AS93" s="1" t="s">
        <v>0</v>
      </c>
      <c r="AT93" s="4">
        <v>45047</v>
      </c>
      <c r="AU93" s="5">
        <v>42</v>
      </c>
      <c r="AV93" s="5">
        <v>44</v>
      </c>
      <c r="AW93" s="5">
        <v>45</v>
      </c>
      <c r="AX93" s="5">
        <v>2</v>
      </c>
      <c r="AY93" s="6">
        <v>4.7619047619047623E-2</v>
      </c>
      <c r="AZ93" s="5">
        <v>1</v>
      </c>
      <c r="BA93" s="6">
        <v>2.2727272727272731E-2</v>
      </c>
      <c r="BB93" s="1" t="s">
        <v>0</v>
      </c>
    </row>
    <row r="94" spans="1:54" ht="15.6" x14ac:dyDescent="0.3">
      <c r="A94" s="4">
        <v>45078</v>
      </c>
      <c r="B94" s="5">
        <v>1513</v>
      </c>
      <c r="C94" s="5">
        <v>1411</v>
      </c>
      <c r="D94" s="5">
        <v>1400</v>
      </c>
      <c r="E94" s="5">
        <v>-102</v>
      </c>
      <c r="F94" s="6">
        <v>-6.741573033707865E-2</v>
      </c>
      <c r="G94" s="5">
        <v>-11</v>
      </c>
      <c r="H94" s="6">
        <v>-7.7958894401133957E-3</v>
      </c>
      <c r="I94" s="1" t="s">
        <v>0</v>
      </c>
      <c r="J94" s="4">
        <v>45078</v>
      </c>
      <c r="K94" s="5">
        <v>1220</v>
      </c>
      <c r="L94" s="5">
        <v>1210</v>
      </c>
      <c r="M94" s="5">
        <v>1200</v>
      </c>
      <c r="N94" s="5">
        <v>-10</v>
      </c>
      <c r="O94" s="6">
        <v>-8.1967213114754085E-3</v>
      </c>
      <c r="P94" s="5">
        <v>-10</v>
      </c>
      <c r="Q94" s="6">
        <v>-8.2644628099173556E-3</v>
      </c>
      <c r="R94" s="1" t="s">
        <v>0</v>
      </c>
      <c r="S94" s="4">
        <v>45078</v>
      </c>
      <c r="T94" s="5">
        <v>1105</v>
      </c>
      <c r="U94" s="5">
        <v>1090</v>
      </c>
      <c r="V94" s="5">
        <v>1091</v>
      </c>
      <c r="W94" s="5">
        <v>-15</v>
      </c>
      <c r="X94" s="6">
        <v>-1.357466063348416E-2</v>
      </c>
      <c r="Y94" s="5">
        <v>1</v>
      </c>
      <c r="Z94" s="6">
        <v>9.174311926605504E-4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770</v>
      </c>
      <c r="AF94" s="5">
        <v>-2</v>
      </c>
      <c r="AG94" s="6">
        <v>-2.541296060991106E-3</v>
      </c>
      <c r="AH94" s="5">
        <v>-15</v>
      </c>
      <c r="AI94" s="6">
        <v>-1.9108280254777069E-2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275</v>
      </c>
      <c r="AO94" s="5">
        <v>-11</v>
      </c>
      <c r="AP94" s="6">
        <v>-4.1044776119402979E-2</v>
      </c>
      <c r="AQ94" s="5">
        <v>18</v>
      </c>
      <c r="AR94" s="6">
        <v>7.0038910505836577E-2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-6.1224489795918373E-2</v>
      </c>
      <c r="BB94" s="1" t="s">
        <v>0</v>
      </c>
    </row>
    <row r="95" spans="1:54" ht="15.6" x14ac:dyDescent="0.3">
      <c r="A95" s="4">
        <v>45108</v>
      </c>
      <c r="B95" s="5">
        <v>1650</v>
      </c>
      <c r="C95" s="5">
        <v>1619</v>
      </c>
      <c r="D95" s="5">
        <v>1614</v>
      </c>
      <c r="E95" s="5">
        <v>-31</v>
      </c>
      <c r="F95" s="6">
        <v>-1.8787878787878791E-2</v>
      </c>
      <c r="G95" s="5">
        <v>-5</v>
      </c>
      <c r="H95" s="6">
        <v>-3.0883261272390359E-3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1127</v>
      </c>
      <c r="N95" s="5">
        <v>-4</v>
      </c>
      <c r="O95" s="6">
        <v>-3.4632034632034632E-3</v>
      </c>
      <c r="P95" s="5">
        <v>-24</v>
      </c>
      <c r="Q95" s="6">
        <v>-2.0851433536055598E-2</v>
      </c>
      <c r="R95" s="1" t="s">
        <v>0</v>
      </c>
      <c r="S95" s="4">
        <v>45108</v>
      </c>
      <c r="T95" s="5">
        <v>1152</v>
      </c>
      <c r="U95" s="5">
        <v>1167</v>
      </c>
      <c r="V95" s="5">
        <v>1160</v>
      </c>
      <c r="W95" s="5">
        <v>15</v>
      </c>
      <c r="X95" s="6">
        <v>1.302083333333333E-2</v>
      </c>
      <c r="Y95" s="5">
        <v>-7</v>
      </c>
      <c r="Z95" s="6">
        <v>-5.9982862039417309E-3</v>
      </c>
      <c r="AA95" s="1" t="s">
        <v>0</v>
      </c>
      <c r="AB95" s="4">
        <v>45108</v>
      </c>
      <c r="AC95" s="5">
        <v>841</v>
      </c>
      <c r="AD95" s="5">
        <v>852</v>
      </c>
      <c r="AE95" s="5">
        <v>842</v>
      </c>
      <c r="AF95" s="5">
        <v>11</v>
      </c>
      <c r="AG95" s="6">
        <v>1.307966706302021E-2</v>
      </c>
      <c r="AH95" s="5">
        <v>-10</v>
      </c>
      <c r="AI95" s="6">
        <v>-1.173708920187793E-2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253</v>
      </c>
      <c r="AO95" s="5">
        <v>5</v>
      </c>
      <c r="AP95" s="6">
        <v>1.968503937007874E-2</v>
      </c>
      <c r="AQ95" s="5">
        <v>-6</v>
      </c>
      <c r="AR95" s="6">
        <v>-2.3166023166023161E-2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66</v>
      </c>
      <c r="AX95" s="5">
        <v>-1</v>
      </c>
      <c r="AY95" s="6">
        <v>-1.754385964912281E-2</v>
      </c>
      <c r="AZ95" s="5">
        <v>10</v>
      </c>
      <c r="BA95" s="6">
        <v>0.1785714285714286</v>
      </c>
      <c r="BB95" s="1" t="s">
        <v>0</v>
      </c>
    </row>
    <row r="96" spans="1:54" ht="15.6" x14ac:dyDescent="0.3">
      <c r="A96" s="4">
        <v>45139</v>
      </c>
      <c r="B96" s="5">
        <v>1347</v>
      </c>
      <c r="C96" s="5">
        <v>1321</v>
      </c>
      <c r="D96" s="5">
        <v>1310</v>
      </c>
      <c r="E96" s="5">
        <v>-26</v>
      </c>
      <c r="F96" s="6">
        <v>-1.930215293244246E-2</v>
      </c>
      <c r="G96" s="5">
        <v>-11</v>
      </c>
      <c r="H96" s="6">
        <v>-8.3270249810749441E-3</v>
      </c>
      <c r="I96" s="1" t="s">
        <v>0</v>
      </c>
      <c r="J96" s="4">
        <v>45139</v>
      </c>
      <c r="K96" s="5">
        <v>1217</v>
      </c>
      <c r="L96" s="5">
        <v>1203</v>
      </c>
      <c r="M96" s="5">
        <v>1198</v>
      </c>
      <c r="N96" s="5">
        <v>-14</v>
      </c>
      <c r="O96" s="6">
        <v>-1.150369761709121E-2</v>
      </c>
      <c r="P96" s="5">
        <v>-5</v>
      </c>
      <c r="Q96" s="6">
        <v>-4.1562759767248547E-3</v>
      </c>
      <c r="R96" s="1" t="s">
        <v>0</v>
      </c>
      <c r="S96" s="4">
        <v>45139</v>
      </c>
      <c r="T96" s="5">
        <v>1349</v>
      </c>
      <c r="U96" s="5">
        <v>1334</v>
      </c>
      <c r="V96" s="5">
        <v>1325</v>
      </c>
      <c r="W96" s="5">
        <v>-15</v>
      </c>
      <c r="X96" s="6">
        <v>-1.1119347664936991E-2</v>
      </c>
      <c r="Y96" s="5">
        <v>-9</v>
      </c>
      <c r="Z96" s="6">
        <v>-6.746626686656672E-3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944</v>
      </c>
      <c r="AF96" s="5">
        <v>-14</v>
      </c>
      <c r="AG96" s="6">
        <v>-1.431492842535787E-2</v>
      </c>
      <c r="AH96" s="5">
        <v>-20</v>
      </c>
      <c r="AI96" s="6">
        <v>-2.0746887966804978E-2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300</v>
      </c>
      <c r="AO96" s="5">
        <v>-10</v>
      </c>
      <c r="AP96" s="6">
        <v>-3.3670033670033669E-2</v>
      </c>
      <c r="AQ96" s="5">
        <v>13</v>
      </c>
      <c r="AR96" s="6">
        <v>4.5296167247386762E-2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80</v>
      </c>
      <c r="AX96" s="5">
        <v>8</v>
      </c>
      <c r="AY96" s="6">
        <v>0.1066666666666667</v>
      </c>
      <c r="AZ96" s="5">
        <v>-3</v>
      </c>
      <c r="BA96" s="6">
        <v>-3.614457831325301E-2</v>
      </c>
      <c r="BB96" s="1" t="s">
        <v>0</v>
      </c>
    </row>
    <row r="97" spans="1:54" ht="15.6" x14ac:dyDescent="0.3">
      <c r="A97" s="4">
        <v>45170</v>
      </c>
      <c r="B97" s="5">
        <v>1463</v>
      </c>
      <c r="C97" s="5">
        <v>1417</v>
      </c>
      <c r="D97" s="5">
        <v>1374</v>
      </c>
      <c r="E97" s="5">
        <v>-46</v>
      </c>
      <c r="F97" s="6">
        <v>-3.1442241968557758E-2</v>
      </c>
      <c r="G97" s="5">
        <v>-43</v>
      </c>
      <c r="H97" s="6">
        <v>-3.0345800988002821E-2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1165</v>
      </c>
      <c r="N97" s="5">
        <v>12</v>
      </c>
      <c r="O97" s="6">
        <v>1.008403361344538E-2</v>
      </c>
      <c r="P97" s="5">
        <v>-37</v>
      </c>
      <c r="Q97" s="6">
        <v>-3.0782029950083199E-2</v>
      </c>
      <c r="R97" s="1" t="s">
        <v>0</v>
      </c>
      <c r="S97" s="4">
        <v>45170</v>
      </c>
      <c r="T97" s="5">
        <v>1141</v>
      </c>
      <c r="U97" s="5">
        <v>1150</v>
      </c>
      <c r="V97" s="5">
        <v>1100</v>
      </c>
      <c r="W97" s="5">
        <v>9</v>
      </c>
      <c r="X97" s="6">
        <v>7.8878177037686233E-3</v>
      </c>
      <c r="Y97" s="5">
        <v>-50</v>
      </c>
      <c r="Z97" s="6">
        <v>-4.3478260869565223E-2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795</v>
      </c>
      <c r="AF97" s="5">
        <v>3</v>
      </c>
      <c r="AG97" s="6">
        <v>3.605769230769231E-3</v>
      </c>
      <c r="AH97" s="5">
        <v>-40</v>
      </c>
      <c r="AI97" s="6">
        <v>-4.790419161676647E-2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237</v>
      </c>
      <c r="AO97" s="5">
        <v>11</v>
      </c>
      <c r="AP97" s="6">
        <v>4.7008547008547022E-2</v>
      </c>
      <c r="AQ97" s="5">
        <v>-8</v>
      </c>
      <c r="AR97" s="6">
        <v>-3.2653061224489799E-2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67</v>
      </c>
      <c r="AX97" s="5">
        <v>-4</v>
      </c>
      <c r="AY97" s="6">
        <v>-5.3333333333333337E-2</v>
      </c>
      <c r="AZ97" s="5">
        <v>-4</v>
      </c>
      <c r="BA97" s="6">
        <v>-5.6338028169014093E-2</v>
      </c>
      <c r="BB97" s="1" t="s">
        <v>0</v>
      </c>
    </row>
    <row r="98" spans="1:54" ht="15.6" x14ac:dyDescent="0.3">
      <c r="A98" s="4">
        <v>45200</v>
      </c>
      <c r="B98" s="5">
        <v>1353</v>
      </c>
      <c r="C98" s="5">
        <v>1417</v>
      </c>
      <c r="D98" s="5">
        <v>1412</v>
      </c>
      <c r="E98" s="5">
        <v>64</v>
      </c>
      <c r="F98" s="6">
        <v>4.7302291204730229E-2</v>
      </c>
      <c r="G98" s="5">
        <v>-5</v>
      </c>
      <c r="H98" s="6">
        <v>-3.528581510232887E-3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1405</v>
      </c>
      <c r="N98" s="5">
        <v>10</v>
      </c>
      <c r="O98" s="6">
        <v>7.199424046076314E-3</v>
      </c>
      <c r="P98" s="5">
        <v>6</v>
      </c>
      <c r="Q98" s="6">
        <v>4.2887776983559682E-3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-4.553571428571429E-2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2.5125628140703518E-3</v>
      </c>
      <c r="AH98" s="5">
        <v>-31</v>
      </c>
      <c r="AI98" s="6">
        <v>-3.8847117794486213E-2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239</v>
      </c>
      <c r="AO98" s="5">
        <v>-9</v>
      </c>
      <c r="AP98" s="6">
        <v>-3.515625E-2</v>
      </c>
      <c r="AQ98" s="5">
        <v>-8</v>
      </c>
      <c r="AR98" s="6">
        <v>-3.2388663967611343E-2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7.1428571428571425E-2</v>
      </c>
      <c r="AZ98" s="5">
        <v>-12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1130</v>
      </c>
      <c r="C99" s="5">
        <v>1239</v>
      </c>
      <c r="D99" s="5">
        <v>1204</v>
      </c>
      <c r="E99" s="5">
        <v>109</v>
      </c>
      <c r="F99" s="6">
        <v>9.6460176991150434E-2</v>
      </c>
      <c r="G99" s="5">
        <v>-35</v>
      </c>
      <c r="H99" s="6">
        <v>-2.8248587570621469E-2</v>
      </c>
      <c r="I99" s="1" t="s">
        <v>0</v>
      </c>
      <c r="J99" s="4">
        <v>45231</v>
      </c>
      <c r="K99" s="5">
        <v>1309</v>
      </c>
      <c r="L99" s="5">
        <v>1374</v>
      </c>
      <c r="M99" s="5">
        <v>1379</v>
      </c>
      <c r="N99" s="5">
        <v>65</v>
      </c>
      <c r="O99" s="6">
        <v>4.9656226126814362E-2</v>
      </c>
      <c r="P99" s="5">
        <v>5</v>
      </c>
      <c r="Q99" s="6">
        <v>3.6390101892285298E-3</v>
      </c>
      <c r="R99" s="1" t="s">
        <v>0</v>
      </c>
      <c r="S99" s="4">
        <v>45231</v>
      </c>
      <c r="T99" s="5">
        <v>1004</v>
      </c>
      <c r="U99" s="5">
        <v>1046</v>
      </c>
      <c r="V99" s="5">
        <v>1076</v>
      </c>
      <c r="W99" s="5">
        <v>42</v>
      </c>
      <c r="X99" s="6">
        <v>4.1832669322709161E-2</v>
      </c>
      <c r="Y99" s="5">
        <v>30</v>
      </c>
      <c r="Z99" s="6">
        <v>2.8680688336520078E-2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713</v>
      </c>
      <c r="AF99" s="5">
        <v>7</v>
      </c>
      <c r="AG99" s="6">
        <v>1.027900146842878E-2</v>
      </c>
      <c r="AH99" s="5">
        <v>25</v>
      </c>
      <c r="AI99" s="6">
        <v>3.6337209302325577E-2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301</v>
      </c>
      <c r="AO99" s="5">
        <v>20</v>
      </c>
      <c r="AP99" s="6">
        <v>7.2727272727272724E-2</v>
      </c>
      <c r="AQ99" s="5">
        <v>6</v>
      </c>
      <c r="AR99" s="6">
        <v>2.033898305084746E-2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1187</v>
      </c>
      <c r="C100" s="5">
        <v>1260</v>
      </c>
      <c r="D100" s="5">
        <v>1220</v>
      </c>
      <c r="E100" s="5">
        <v>73</v>
      </c>
      <c r="F100" s="6">
        <v>6.149957877000841E-2</v>
      </c>
      <c r="G100" s="5">
        <v>-40</v>
      </c>
      <c r="H100" s="6">
        <v>-3.1746031746031737E-2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924</v>
      </c>
      <c r="N100" s="5">
        <v>41</v>
      </c>
      <c r="O100" s="6">
        <v>4.5964125560538117E-2</v>
      </c>
      <c r="P100" s="5">
        <v>-9</v>
      </c>
      <c r="Q100" s="6">
        <v>-9.6463022508038593E-3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1102</v>
      </c>
      <c r="W100" s="5">
        <v>-33</v>
      </c>
      <c r="X100" s="6">
        <v>-2.8947368421052631E-2</v>
      </c>
      <c r="Y100" s="5">
        <v>-5</v>
      </c>
      <c r="Z100" s="6">
        <v>-4.5167118337850042E-3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659</v>
      </c>
      <c r="AF100" s="5">
        <v>-1</v>
      </c>
      <c r="AG100" s="6">
        <v>-1.5015015015015011E-3</v>
      </c>
      <c r="AH100" s="5">
        <v>-6</v>
      </c>
      <c r="AI100" s="6">
        <v>-9.0225563909774441E-3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388</v>
      </c>
      <c r="AO100" s="5">
        <v>-26</v>
      </c>
      <c r="AP100" s="6">
        <v>-6.25E-2</v>
      </c>
      <c r="AQ100" s="5">
        <v>-2</v>
      </c>
      <c r="AR100" s="6">
        <v>-5.1282051282051282E-3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55</v>
      </c>
      <c r="AX100" s="5">
        <v>-6</v>
      </c>
      <c r="AY100" s="6">
        <v>-0.10344827586206901</v>
      </c>
      <c r="AZ100" s="5">
        <v>3</v>
      </c>
      <c r="BA100" s="6">
        <v>5.7692307692307702E-2</v>
      </c>
      <c r="BB100" s="1" t="s">
        <v>0</v>
      </c>
    </row>
    <row r="101" spans="1:54" ht="15.6" x14ac:dyDescent="0.3">
      <c r="A101" s="4">
        <v>45292</v>
      </c>
      <c r="B101" s="5">
        <v>928</v>
      </c>
      <c r="C101" s="5">
        <v>943</v>
      </c>
      <c r="D101" s="5">
        <v>967</v>
      </c>
      <c r="E101" s="5">
        <v>15</v>
      </c>
      <c r="F101" s="6">
        <v>1.616379310344827E-2</v>
      </c>
      <c r="G101" s="5">
        <v>24</v>
      </c>
      <c r="H101" s="6">
        <v>2.5450689289501591E-2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854</v>
      </c>
      <c r="N101" s="5">
        <v>-63</v>
      </c>
      <c r="O101" s="6">
        <v>-6.737967914438503E-2</v>
      </c>
      <c r="P101" s="5">
        <v>-18</v>
      </c>
      <c r="Q101" s="6">
        <v>-2.064220183486238E-2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1300</v>
      </c>
      <c r="W101" s="5">
        <v>27</v>
      </c>
      <c r="X101" s="6">
        <v>2.0995334370139972E-2</v>
      </c>
      <c r="Y101" s="5">
        <v>-13</v>
      </c>
      <c r="Z101" s="6">
        <v>-9.9009900990098994E-3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637</v>
      </c>
      <c r="AF101" s="5">
        <v>25</v>
      </c>
      <c r="AG101" s="6">
        <v>4.1390728476821202E-2</v>
      </c>
      <c r="AH101" s="5">
        <v>8</v>
      </c>
      <c r="AI101" s="6">
        <v>1.2718600953895071E-2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560</v>
      </c>
      <c r="AO101" s="5">
        <v>-11</v>
      </c>
      <c r="AP101" s="6">
        <v>-1.9031141868512111E-2</v>
      </c>
      <c r="AQ101" s="5">
        <v>-7</v>
      </c>
      <c r="AR101" s="6">
        <v>-1.234567901234568E-2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102</v>
      </c>
      <c r="AX101" s="5">
        <v>14</v>
      </c>
      <c r="AY101" s="6">
        <v>0.13592233009708729</v>
      </c>
      <c r="AZ101" s="5">
        <v>-15</v>
      </c>
      <c r="BA101" s="6">
        <v>-0.12820512820512819</v>
      </c>
      <c r="BB101" s="1" t="s">
        <v>0</v>
      </c>
    </row>
    <row r="102" spans="1:54" ht="15.6" x14ac:dyDescent="0.3">
      <c r="A102" s="4">
        <v>45323</v>
      </c>
      <c r="B102" s="5">
        <v>907</v>
      </c>
      <c r="C102" s="5">
        <v>1020</v>
      </c>
      <c r="D102" s="5">
        <v>979</v>
      </c>
      <c r="E102" s="5">
        <v>113</v>
      </c>
      <c r="F102" s="6">
        <v>0.1245865490628446</v>
      </c>
      <c r="G102" s="5">
        <v>-41</v>
      </c>
      <c r="H102" s="6">
        <v>-4.0196078431372552E-2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896</v>
      </c>
      <c r="N102" s="5">
        <v>10</v>
      </c>
      <c r="O102" s="6">
        <v>1.0940919037199121E-2</v>
      </c>
      <c r="P102" s="5">
        <v>-28</v>
      </c>
      <c r="Q102" s="6">
        <v>-3.0303030303030311E-2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903</v>
      </c>
      <c r="W102" s="5">
        <v>6</v>
      </c>
      <c r="X102" s="6">
        <v>6.7189249720044789E-3</v>
      </c>
      <c r="Y102" s="5">
        <v>4</v>
      </c>
      <c r="Z102" s="6">
        <v>4.4493882091212458E-3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582</v>
      </c>
      <c r="AF102" s="5">
        <v>21</v>
      </c>
      <c r="AG102" s="6">
        <v>3.8043478260869568E-2</v>
      </c>
      <c r="AH102" s="5">
        <v>9</v>
      </c>
      <c r="AI102" s="6">
        <v>1.5706806282722509E-2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243</v>
      </c>
      <c r="AO102" s="5">
        <v>-13</v>
      </c>
      <c r="AP102" s="6">
        <v>-5.019305019305019E-2</v>
      </c>
      <c r="AQ102" s="5">
        <v>-3</v>
      </c>
      <c r="AR102" s="6">
        <v>-1.2195121951219509E-2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-2.4390243902439029E-2</v>
      </c>
      <c r="AZ102" s="5">
        <v>-2</v>
      </c>
      <c r="BA102" s="6">
        <v>-2.5000000000000001E-2</v>
      </c>
      <c r="BB102" s="1" t="s">
        <v>0</v>
      </c>
    </row>
    <row r="103" spans="1:54" ht="15.6" x14ac:dyDescent="0.3">
      <c r="A103" s="4">
        <v>45352</v>
      </c>
      <c r="B103" s="5">
        <v>986</v>
      </c>
      <c r="C103" s="5">
        <v>964</v>
      </c>
      <c r="D103" s="5">
        <v>932</v>
      </c>
      <c r="E103" s="5">
        <v>-22</v>
      </c>
      <c r="F103" s="6">
        <v>-2.231237322515213E-2</v>
      </c>
      <c r="G103" s="5">
        <v>-32</v>
      </c>
      <c r="H103" s="6">
        <v>-3.3195020746887967E-2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872</v>
      </c>
      <c r="N103" s="5">
        <v>5</v>
      </c>
      <c r="O103" s="6">
        <v>5.681818181818182E-3</v>
      </c>
      <c r="P103" s="5">
        <v>-13</v>
      </c>
      <c r="Q103" s="6">
        <v>-1.4689265536723161E-2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843</v>
      </c>
      <c r="W103" s="5">
        <v>2</v>
      </c>
      <c r="X103" s="6">
        <v>2.3584905660377362E-3</v>
      </c>
      <c r="Y103" s="5">
        <v>-7</v>
      </c>
      <c r="Z103" s="6">
        <v>-8.2352941176470594E-3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586</v>
      </c>
      <c r="AF103" s="5">
        <v>5</v>
      </c>
      <c r="AG103" s="6">
        <v>8.5470085470085479E-3</v>
      </c>
      <c r="AH103" s="5">
        <v>-4</v>
      </c>
      <c r="AI103" s="6">
        <v>-6.7796610169491523E-3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193</v>
      </c>
      <c r="AO103" s="5">
        <v>-3</v>
      </c>
      <c r="AP103" s="6">
        <v>-1.522842639593909E-2</v>
      </c>
      <c r="AQ103" s="5">
        <v>-1</v>
      </c>
      <c r="AR103" s="6">
        <v>-5.1546391752577319E-3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64</v>
      </c>
      <c r="AX103" s="5">
        <v>0</v>
      </c>
      <c r="AY103" s="6">
        <v>0</v>
      </c>
      <c r="AZ103" s="5">
        <v>-2</v>
      </c>
      <c r="BA103" s="6">
        <v>-3.0303030303030311E-2</v>
      </c>
      <c r="BB103" s="1" t="s">
        <v>0</v>
      </c>
    </row>
    <row r="104" spans="1:54" ht="15.6" x14ac:dyDescent="0.3">
      <c r="A104" s="4">
        <v>45383</v>
      </c>
      <c r="B104" s="5">
        <v>1106</v>
      </c>
      <c r="C104" s="5">
        <v>1044</v>
      </c>
      <c r="D104" s="5">
        <v>1003</v>
      </c>
      <c r="E104" s="5">
        <v>-62</v>
      </c>
      <c r="F104" s="6">
        <v>-5.6057866184448461E-2</v>
      </c>
      <c r="G104" s="5">
        <v>-41</v>
      </c>
      <c r="H104" s="6">
        <v>-3.9272030651340988E-2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1054</v>
      </c>
      <c r="N104" s="5">
        <v>8</v>
      </c>
      <c r="O104" s="6">
        <v>7.3800738007380063E-3</v>
      </c>
      <c r="P104" s="5">
        <v>-38</v>
      </c>
      <c r="Q104" s="6">
        <v>-3.47985347985348E-2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1061</v>
      </c>
      <c r="W104" s="5">
        <v>12</v>
      </c>
      <c r="X104" s="6">
        <v>1.143946615824595E-2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756</v>
      </c>
      <c r="AF104" s="5">
        <v>32</v>
      </c>
      <c r="AG104" s="6">
        <v>4.4016506189821183E-2</v>
      </c>
      <c r="AH104" s="5">
        <v>-3</v>
      </c>
      <c r="AI104" s="6">
        <v>-3.952569169960474E-3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-5.5118110236220472E-2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62</v>
      </c>
      <c r="AX104" s="5">
        <v>-6</v>
      </c>
      <c r="AY104" s="6">
        <v>-8.8235294117647065E-2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1046</v>
      </c>
      <c r="C105" s="5">
        <v>1045</v>
      </c>
      <c r="D105" s="5">
        <v>985</v>
      </c>
      <c r="E105" s="5">
        <v>-1</v>
      </c>
      <c r="F105" s="6">
        <v>-9.5602294455066929E-4</v>
      </c>
      <c r="G105" s="5">
        <v>-60</v>
      </c>
      <c r="H105" s="6">
        <v>-5.7416267942583733E-2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1118</v>
      </c>
      <c r="N105" s="5">
        <v>-7</v>
      </c>
      <c r="O105" s="6">
        <v>-6.0658578856152504E-3</v>
      </c>
      <c r="P105" s="5">
        <v>-29</v>
      </c>
      <c r="Q105" s="6">
        <v>-2.5283347863993021E-2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1015</v>
      </c>
      <c r="W105" s="5">
        <v>14</v>
      </c>
      <c r="X105" s="6">
        <v>1.395812562313061E-2</v>
      </c>
      <c r="Y105" s="5">
        <v>-2</v>
      </c>
      <c r="Z105" s="6">
        <v>-1.9665683382497552E-3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726</v>
      </c>
      <c r="AF105" s="5">
        <v>-16</v>
      </c>
      <c r="AG105" s="6">
        <v>-2.1447721179624658E-2</v>
      </c>
      <c r="AH105" s="5">
        <v>-4</v>
      </c>
      <c r="AI105" s="6">
        <v>-5.4794520547945206E-3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240</v>
      </c>
      <c r="AO105" s="5">
        <v>23</v>
      </c>
      <c r="AP105" s="6">
        <v>0.1069767441860465</v>
      </c>
      <c r="AQ105" s="5">
        <v>2</v>
      </c>
      <c r="AR105" s="6">
        <v>8.4033613445378148E-3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-2.0408163265306121E-2</v>
      </c>
      <c r="BB105" s="1" t="s">
        <v>0</v>
      </c>
    </row>
    <row r="106" spans="1:54" ht="15.6" x14ac:dyDescent="0.3">
      <c r="A106" s="4">
        <v>45444</v>
      </c>
      <c r="B106" s="5">
        <v>1229</v>
      </c>
      <c r="C106" s="5">
        <v>1203</v>
      </c>
      <c r="D106" s="5">
        <v>1065</v>
      </c>
      <c r="E106" s="5">
        <v>-26</v>
      </c>
      <c r="F106" s="6">
        <v>-2.115541090317331E-2</v>
      </c>
      <c r="G106" s="5">
        <v>-138</v>
      </c>
      <c r="H106" s="6">
        <v>-0.114713216957606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1184</v>
      </c>
      <c r="N106" s="5">
        <v>20</v>
      </c>
      <c r="O106" s="6">
        <v>1.6339869281045749E-2</v>
      </c>
      <c r="P106" s="5">
        <v>-60</v>
      </c>
      <c r="Q106" s="6">
        <v>-4.8231511254019289E-2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1084</v>
      </c>
      <c r="W106" s="5">
        <v>35</v>
      </c>
      <c r="X106" s="6">
        <v>3.3524904214559378E-2</v>
      </c>
      <c r="Y106" s="5">
        <v>5</v>
      </c>
      <c r="Z106" s="6">
        <v>4.6339202965708986E-3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741</v>
      </c>
      <c r="AF106" s="5">
        <v>-3</v>
      </c>
      <c r="AG106" s="6">
        <v>-4.2857142857142859E-3</v>
      </c>
      <c r="AH106" s="5">
        <v>44</v>
      </c>
      <c r="AI106" s="6">
        <v>6.3127690100430414E-2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292</v>
      </c>
      <c r="AO106" s="5">
        <v>38</v>
      </c>
      <c r="AP106" s="6">
        <v>0.13058419243986261</v>
      </c>
      <c r="AQ106" s="5">
        <v>-37</v>
      </c>
      <c r="AR106" s="6">
        <v>-0.1124620060790274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51</v>
      </c>
      <c r="AX106" s="5">
        <v>-1</v>
      </c>
      <c r="AY106" s="6">
        <v>-1.886792452830189E-2</v>
      </c>
      <c r="AZ106" s="5">
        <v>-1</v>
      </c>
      <c r="BA106" s="6">
        <v>-1.9230769230769228E-2</v>
      </c>
      <c r="BB106" s="1" t="s">
        <v>0</v>
      </c>
    </row>
    <row r="107" spans="1:54" ht="15.6" x14ac:dyDescent="0.3">
      <c r="A107" s="4">
        <v>45474</v>
      </c>
      <c r="B107" s="5">
        <v>1185</v>
      </c>
      <c r="C107" s="5">
        <v>1199</v>
      </c>
      <c r="D107" s="5">
        <v>1125</v>
      </c>
      <c r="E107" s="5">
        <v>14</v>
      </c>
      <c r="F107" s="6">
        <v>1.1814345991561181E-2</v>
      </c>
      <c r="G107" s="5">
        <v>-74</v>
      </c>
      <c r="H107" s="6">
        <v>-6.1718098415346118E-2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1110</v>
      </c>
      <c r="N107" s="5">
        <v>8</v>
      </c>
      <c r="O107" s="6">
        <v>6.9324090121317154E-3</v>
      </c>
      <c r="P107" s="5">
        <v>-52</v>
      </c>
      <c r="Q107" s="6">
        <v>-4.4750430292598967E-2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1149</v>
      </c>
      <c r="W107" s="5">
        <v>28</v>
      </c>
      <c r="X107" s="6">
        <v>2.557077625570776E-2</v>
      </c>
      <c r="Y107" s="5">
        <v>26</v>
      </c>
      <c r="Z107" s="6">
        <v>2.3152270703472842E-2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754</v>
      </c>
      <c r="AF107" s="5">
        <v>19</v>
      </c>
      <c r="AG107" s="6">
        <v>2.6315789473684209E-2</v>
      </c>
      <c r="AH107" s="5">
        <v>13</v>
      </c>
      <c r="AI107" s="6">
        <v>1.754385964912281E-2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351</v>
      </c>
      <c r="AO107" s="5">
        <v>0</v>
      </c>
      <c r="AP107" s="6">
        <v>0</v>
      </c>
      <c r="AQ107" s="5">
        <v>47</v>
      </c>
      <c r="AR107" s="6">
        <v>0.15460526315789469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6" x14ac:dyDescent="0.3">
      <c r="A108" s="4">
        <v>45505</v>
      </c>
      <c r="B108" s="5">
        <v>1168</v>
      </c>
      <c r="C108" s="5">
        <v>1193</v>
      </c>
      <c r="D108" s="5">
        <v>1157</v>
      </c>
      <c r="E108" s="5">
        <v>25</v>
      </c>
      <c r="F108" s="6">
        <v>2.1404109589041091E-2</v>
      </c>
      <c r="G108" s="5">
        <v>-36</v>
      </c>
      <c r="H108" s="6">
        <v>-3.0176026823134961E-2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1004</v>
      </c>
      <c r="N108" s="5">
        <v>-10</v>
      </c>
      <c r="O108" s="6">
        <v>-9.6061479346781949E-3</v>
      </c>
      <c r="P108" s="5">
        <v>-27</v>
      </c>
      <c r="Q108" s="6">
        <v>-2.6188166828322011E-2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1101</v>
      </c>
      <c r="W108" s="5">
        <v>0</v>
      </c>
      <c r="X108" s="6">
        <v>0</v>
      </c>
      <c r="Y108" s="5">
        <v>-16</v>
      </c>
      <c r="Z108" s="6">
        <v>-1.432408236347359E-2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735</v>
      </c>
      <c r="AF108" s="5">
        <v>0</v>
      </c>
      <c r="AG108" s="6">
        <v>0</v>
      </c>
      <c r="AH108" s="5">
        <v>-7</v>
      </c>
      <c r="AI108" s="6">
        <v>-9.433962264150943E-3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318</v>
      </c>
      <c r="AO108" s="5">
        <v>-12</v>
      </c>
      <c r="AP108" s="6">
        <v>-3.6923076923076933E-2</v>
      </c>
      <c r="AQ108" s="5">
        <v>5</v>
      </c>
      <c r="AR108" s="6">
        <v>1.5974440894568689E-2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48</v>
      </c>
      <c r="AX108" s="5">
        <v>12</v>
      </c>
      <c r="AY108" s="6">
        <v>0.24</v>
      </c>
      <c r="AZ108" s="5">
        <v>-14</v>
      </c>
      <c r="BA108" s="6">
        <v>-0.22580645161290319</v>
      </c>
      <c r="BB108" s="1" t="s">
        <v>0</v>
      </c>
    </row>
    <row r="109" spans="1:54" ht="15.6" x14ac:dyDescent="0.3">
      <c r="A109" s="4">
        <v>45536</v>
      </c>
      <c r="B109" s="5">
        <v>1046</v>
      </c>
      <c r="C109" s="5">
        <v>1030</v>
      </c>
      <c r="D109" s="5">
        <v>998</v>
      </c>
      <c r="E109" s="5">
        <v>-16</v>
      </c>
      <c r="F109" s="6">
        <v>-1.529636711281071E-2</v>
      </c>
      <c r="G109" s="5">
        <v>-32</v>
      </c>
      <c r="H109" s="6">
        <v>-3.1067961165048539E-2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1020</v>
      </c>
      <c r="N109" s="5">
        <v>31</v>
      </c>
      <c r="O109" s="6">
        <v>3.0421982335623161E-2</v>
      </c>
      <c r="P109" s="5">
        <v>-30</v>
      </c>
      <c r="Q109" s="6">
        <v>-2.8571428571428571E-2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932</v>
      </c>
      <c r="W109" s="5">
        <v>2</v>
      </c>
      <c r="X109" s="6">
        <v>2.0876826722338198E-3</v>
      </c>
      <c r="Y109" s="5">
        <v>-28</v>
      </c>
      <c r="Z109" s="6">
        <v>-2.9166666666666671E-2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638</v>
      </c>
      <c r="AF109" s="5">
        <v>24</v>
      </c>
      <c r="AG109" s="6">
        <v>3.8277511961722487E-2</v>
      </c>
      <c r="AH109" s="5">
        <v>-13</v>
      </c>
      <c r="AI109" s="6">
        <v>-1.9969278033794158E-2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262</v>
      </c>
      <c r="AO109" s="5">
        <v>-25</v>
      </c>
      <c r="AP109" s="6">
        <v>-8.3892617449664419E-2</v>
      </c>
      <c r="AQ109" s="5">
        <v>-11</v>
      </c>
      <c r="AR109" s="6">
        <v>-4.0293040293040303E-2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32</v>
      </c>
      <c r="AX109" s="5">
        <v>2</v>
      </c>
      <c r="AY109" s="6">
        <v>6.0606060606060608E-2</v>
      </c>
      <c r="AZ109" s="5">
        <v>-3</v>
      </c>
      <c r="BA109" s="6">
        <v>-8.5714285714285729E-2</v>
      </c>
      <c r="BB109" s="1" t="s">
        <v>0</v>
      </c>
    </row>
    <row r="110" spans="1:54" ht="15.6" x14ac:dyDescent="0.3">
      <c r="A110" s="4">
        <v>45566</v>
      </c>
      <c r="B110" s="5">
        <v>995</v>
      </c>
      <c r="C110" s="5">
        <v>1057</v>
      </c>
      <c r="D110" s="5">
        <v>1043</v>
      </c>
      <c r="E110" s="5">
        <v>62</v>
      </c>
      <c r="F110" s="6">
        <v>6.2311557788944733E-2</v>
      </c>
      <c r="G110" s="5">
        <v>-14</v>
      </c>
      <c r="H110" s="6">
        <v>-1.324503311258278E-2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1326</v>
      </c>
      <c r="N110" s="5">
        <v>9</v>
      </c>
      <c r="O110" s="6">
        <v>6.7164179104477612E-3</v>
      </c>
      <c r="P110" s="5">
        <v>-23</v>
      </c>
      <c r="Q110" s="6">
        <v>-1.704966641957005E-2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1024</v>
      </c>
      <c r="W110" s="5">
        <v>11</v>
      </c>
      <c r="X110" s="6">
        <v>1.0763209393346381E-2</v>
      </c>
      <c r="Y110" s="5">
        <v>-9</v>
      </c>
      <c r="Z110" s="6">
        <v>-8.7124878993223628E-3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660</v>
      </c>
      <c r="AF110" s="5">
        <v>10</v>
      </c>
      <c r="AG110" s="6">
        <v>1.526717557251909E-2</v>
      </c>
      <c r="AH110" s="5">
        <v>-5</v>
      </c>
      <c r="AI110" s="6">
        <v>-7.5187969924812026E-3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325</v>
      </c>
      <c r="AO110" s="5">
        <v>6</v>
      </c>
      <c r="AP110" s="6">
        <v>1.857585139318885E-2</v>
      </c>
      <c r="AQ110" s="5">
        <v>-4</v>
      </c>
      <c r="AR110" s="6">
        <v>-1.2158054711246201E-2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889</v>
      </c>
      <c r="C111" s="5">
        <v>900</v>
      </c>
      <c r="D111" s="5">
        <v>911</v>
      </c>
      <c r="E111" s="5">
        <v>11</v>
      </c>
      <c r="F111" s="6">
        <v>1.237345331833521E-2</v>
      </c>
      <c r="G111" s="5">
        <v>11</v>
      </c>
      <c r="H111" s="6">
        <v>1.2222222222222219E-2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1396</v>
      </c>
      <c r="N111" s="5">
        <v>3</v>
      </c>
      <c r="O111" s="6">
        <v>2.1834061135371178E-3</v>
      </c>
      <c r="P111" s="5">
        <v>19</v>
      </c>
      <c r="Q111" s="6">
        <v>1.379811183732752E-2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989</v>
      </c>
      <c r="W111" s="5">
        <v>18</v>
      </c>
      <c r="X111" s="6">
        <v>1.794616151545364E-2</v>
      </c>
      <c r="Y111" s="5">
        <v>-32</v>
      </c>
      <c r="Z111" s="6">
        <v>-3.1341821743388842E-2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626</v>
      </c>
      <c r="AF111" s="5">
        <v>17</v>
      </c>
      <c r="AG111" s="6">
        <v>2.677165354330709E-2</v>
      </c>
      <c r="AH111" s="5">
        <v>-26</v>
      </c>
      <c r="AI111" s="6">
        <v>-3.9877300613496931E-2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331</v>
      </c>
      <c r="AO111" s="5">
        <v>0</v>
      </c>
      <c r="AP111" s="6">
        <v>0</v>
      </c>
      <c r="AQ111" s="5">
        <v>-5</v>
      </c>
      <c r="AR111" s="6">
        <v>-1.488095238095238E-2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32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1026</v>
      </c>
      <c r="C112" s="5">
        <v>988</v>
      </c>
      <c r="D112" s="5">
        <v>988</v>
      </c>
      <c r="E112" s="5">
        <v>-38</v>
      </c>
      <c r="F112" s="6">
        <v>-3.7037037037037028E-2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944</v>
      </c>
      <c r="L112" s="5">
        <v>913</v>
      </c>
      <c r="M112" s="5">
        <v>913</v>
      </c>
      <c r="N112" s="5">
        <v>-31</v>
      </c>
      <c r="O112" s="6">
        <v>-3.283898305084746E-2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1117</v>
      </c>
      <c r="W112" s="5">
        <v>-53</v>
      </c>
      <c r="X112" s="6">
        <v>-4.5299145299145298E-2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578</v>
      </c>
      <c r="AF112" s="5">
        <v>-19</v>
      </c>
      <c r="AG112" s="6">
        <v>-3.1825795644891117E-2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498</v>
      </c>
      <c r="AO112" s="5">
        <v>-33</v>
      </c>
      <c r="AP112" s="6">
        <v>-6.2146892655367228E-2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42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1114</v>
      </c>
      <c r="C113" s="5">
        <v>1124</v>
      </c>
      <c r="D113" s="5">
        <v>1124</v>
      </c>
      <c r="E113" s="5">
        <v>10</v>
      </c>
      <c r="F113" s="6">
        <v>8.9766606822262122E-3</v>
      </c>
      <c r="G113" s="5">
        <v>0</v>
      </c>
      <c r="H113" s="6">
        <v>0</v>
      </c>
      <c r="I113" s="1" t="s">
        <v>0</v>
      </c>
      <c r="J113" s="4">
        <v>45658</v>
      </c>
      <c r="K113" s="5">
        <v>940</v>
      </c>
      <c r="L113" s="5">
        <v>955</v>
      </c>
      <c r="M113" s="5">
        <v>955</v>
      </c>
      <c r="N113" s="5">
        <v>15</v>
      </c>
      <c r="O113" s="6">
        <v>1.5957446808510641E-2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1347</v>
      </c>
      <c r="U113" s="5">
        <v>1367</v>
      </c>
      <c r="V113" s="5">
        <v>1367</v>
      </c>
      <c r="W113" s="5">
        <v>20</v>
      </c>
      <c r="X113" s="6">
        <v>1.4847809948032659E-2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646</v>
      </c>
      <c r="AD113" s="5">
        <v>644</v>
      </c>
      <c r="AE113" s="5">
        <v>644</v>
      </c>
      <c r="AF113" s="5">
        <v>-2</v>
      </c>
      <c r="AG113" s="6">
        <v>-3.095975232198143E-3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636</v>
      </c>
      <c r="AM113" s="5">
        <v>660</v>
      </c>
      <c r="AN113" s="5">
        <v>660</v>
      </c>
      <c r="AO113" s="5">
        <v>24</v>
      </c>
      <c r="AP113" s="6">
        <v>3.7735849056603772E-2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63</v>
      </c>
      <c r="AW113" s="5">
        <v>63</v>
      </c>
      <c r="AX113" s="5">
        <v>-2</v>
      </c>
      <c r="AY113" s="6">
        <v>-3.0769230769230771E-2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1003</v>
      </c>
      <c r="C114" s="5">
        <v>978</v>
      </c>
      <c r="D114" s="5"/>
      <c r="E114" s="5">
        <v>-25</v>
      </c>
      <c r="F114" s="6">
        <v>-2.4925224327018939E-2</v>
      </c>
      <c r="G114" s="5"/>
      <c r="H114" s="5"/>
      <c r="I114" s="1" t="s">
        <v>0</v>
      </c>
      <c r="J114" s="4">
        <v>45689</v>
      </c>
      <c r="K114" s="5">
        <v>882</v>
      </c>
      <c r="L114" s="5">
        <v>877</v>
      </c>
      <c r="M114" s="5"/>
      <c r="N114" s="5">
        <v>-5</v>
      </c>
      <c r="O114" s="6">
        <v>-5.6689342403628117E-3</v>
      </c>
      <c r="P114" s="5"/>
      <c r="Q114" s="5"/>
      <c r="R114" s="1" t="s">
        <v>0</v>
      </c>
      <c r="S114" s="4">
        <v>45689</v>
      </c>
      <c r="T114" s="5">
        <v>908</v>
      </c>
      <c r="U114" s="5">
        <v>909</v>
      </c>
      <c r="V114" s="5"/>
      <c r="W114" s="5">
        <v>1</v>
      </c>
      <c r="X114" s="6">
        <v>1.101321585903084E-3</v>
      </c>
      <c r="Y114" s="5"/>
      <c r="Z114" s="5"/>
      <c r="AA114" s="1" t="s">
        <v>0</v>
      </c>
      <c r="AB114" s="4">
        <v>45689</v>
      </c>
      <c r="AC114" s="5">
        <v>546</v>
      </c>
      <c r="AD114" s="5">
        <v>557</v>
      </c>
      <c r="AE114" s="5"/>
      <c r="AF114" s="5">
        <v>11</v>
      </c>
      <c r="AG114" s="6">
        <v>2.0146520146520151E-2</v>
      </c>
      <c r="AH114" s="5"/>
      <c r="AI114" s="5"/>
      <c r="AJ114" s="1" t="s">
        <v>0</v>
      </c>
      <c r="AK114" s="4">
        <v>45689</v>
      </c>
      <c r="AL114" s="5">
        <v>331</v>
      </c>
      <c r="AM114" s="5">
        <v>318</v>
      </c>
      <c r="AN114" s="5"/>
      <c r="AO114" s="5">
        <v>-13</v>
      </c>
      <c r="AP114" s="6">
        <v>-3.9274924471299093E-2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33</v>
      </c>
      <c r="AW114" s="5"/>
      <c r="AX114" s="5">
        <v>1</v>
      </c>
      <c r="AY114" s="6">
        <v>3.125E-2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864</v>
      </c>
      <c r="C115" s="5">
        <v>918</v>
      </c>
      <c r="D115" s="5"/>
      <c r="E115" s="5">
        <v>54</v>
      </c>
      <c r="F115" s="6">
        <v>6.25E-2</v>
      </c>
      <c r="G115" s="5"/>
      <c r="H115" s="5"/>
      <c r="I115" s="1" t="s">
        <v>0</v>
      </c>
      <c r="J115" s="4">
        <v>45717</v>
      </c>
      <c r="K115" s="5">
        <v>906</v>
      </c>
      <c r="L115" s="5">
        <v>920</v>
      </c>
      <c r="M115" s="5"/>
      <c r="N115" s="5">
        <v>14</v>
      </c>
      <c r="O115" s="6">
        <v>1.5452538631346579E-2</v>
      </c>
      <c r="P115" s="5"/>
      <c r="Q115" s="5"/>
      <c r="R115" s="1" t="s">
        <v>0</v>
      </c>
      <c r="S115" s="4">
        <v>45717</v>
      </c>
      <c r="T115" s="5">
        <v>873</v>
      </c>
      <c r="U115" s="5">
        <v>919</v>
      </c>
      <c r="V115" s="5"/>
      <c r="W115" s="5">
        <v>46</v>
      </c>
      <c r="X115" s="6">
        <v>5.2691867124856823E-2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642</v>
      </c>
      <c r="AE115" s="5"/>
      <c r="AF115" s="5">
        <v>40</v>
      </c>
      <c r="AG115" s="6">
        <v>6.6445182724252497E-2</v>
      </c>
      <c r="AH115" s="5"/>
      <c r="AI115" s="5"/>
      <c r="AJ115" s="1" t="s">
        <v>0</v>
      </c>
      <c r="AK115" s="4">
        <v>45717</v>
      </c>
      <c r="AL115" s="5">
        <v>230</v>
      </c>
      <c r="AM115" s="5">
        <v>236</v>
      </c>
      <c r="AN115" s="5"/>
      <c r="AO115" s="5">
        <v>6</v>
      </c>
      <c r="AP115" s="6">
        <v>2.6086956521739129E-2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1111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948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921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622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250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49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17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-5.6872037914691941E-2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-4.6666666666666669E-2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-1.075268817204301E-2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4.3478260869565223E-2</v>
      </c>
      <c r="AQ5" s="5">
        <v>4</v>
      </c>
      <c r="AR5" s="6">
        <v>8.3333333333333329E-2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-5.5555555555555552E-2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7.874015748031496E-3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2.5210084033613449E-2</v>
      </c>
      <c r="Y6" s="5">
        <v>-4</v>
      </c>
      <c r="Z6" s="6">
        <v>-3.2786885245901627E-2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-6.3291139240506319E-2</v>
      </c>
      <c r="AH6" s="5">
        <v>-6</v>
      </c>
      <c r="AI6" s="6">
        <v>-8.1081081081081086E-2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4.4198895027624308E-2</v>
      </c>
      <c r="G7" s="5">
        <v>-1</v>
      </c>
      <c r="H7" s="6">
        <v>-5.2910052910052907E-3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-5.8823529411764714E-3</v>
      </c>
      <c r="P7" s="5">
        <v>-9</v>
      </c>
      <c r="Q7" s="6">
        <v>-5.3254437869822487E-2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-2.7027027027027029E-2</v>
      </c>
      <c r="Y7" s="5">
        <v>5</v>
      </c>
      <c r="Z7" s="6">
        <v>3.4722222222222217E-2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-3.2967032967032968E-2</v>
      </c>
      <c r="AH7" s="5">
        <v>2</v>
      </c>
      <c r="AI7" s="6">
        <v>2.2727272727272731E-2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6.8181818181818177E-2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-7.6923076923076927E-2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3.937007874015748E-3</v>
      </c>
      <c r="G8" s="5">
        <v>-7</v>
      </c>
      <c r="H8" s="6">
        <v>-2.7450980392156859E-2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-1.2658227848101271E-2</v>
      </c>
      <c r="Y8" s="5">
        <v>1</v>
      </c>
      <c r="Z8" s="6">
        <v>6.41025641025641E-3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3.2258064516129031E-2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-0.1090909090909091</v>
      </c>
      <c r="AQ8" s="5">
        <v>-3</v>
      </c>
      <c r="AR8" s="6">
        <v>-6.1224489795918373E-2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2.758620689655172E-2</v>
      </c>
      <c r="P9" s="5">
        <v>-10</v>
      </c>
      <c r="Q9" s="6">
        <v>-6.7114093959731544E-2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-3.007518796992481E-2</v>
      </c>
      <c r="Y9" s="5">
        <v>-3</v>
      </c>
      <c r="Z9" s="6">
        <v>-2.3255813953488368E-2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-4.8387096774193547E-2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1.6759776536312849E-2</v>
      </c>
      <c r="G10" s="5">
        <v>-8</v>
      </c>
      <c r="H10" s="6">
        <v>-4.3956043956043959E-2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-1.8181818181818181E-2</v>
      </c>
      <c r="P10" s="5">
        <v>-7</v>
      </c>
      <c r="Q10" s="6">
        <v>-4.3209876543209867E-2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2.1428571428571429E-2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3.2608695652173912E-2</v>
      </c>
      <c r="AH10" s="5">
        <v>-1</v>
      </c>
      <c r="AI10" s="6">
        <v>-1.0526315789473681E-2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-2.6315789473684209E-2</v>
      </c>
      <c r="AQ10" s="5">
        <v>3</v>
      </c>
      <c r="AR10" s="6">
        <v>8.1081081081081086E-2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7.2727272727272724E-2</v>
      </c>
      <c r="G11" s="5">
        <v>1</v>
      </c>
      <c r="H11" s="6">
        <v>5.6497175141242938E-3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-5.3333333333333337E-2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-1.282051282051282E-2</v>
      </c>
      <c r="Y11" s="5">
        <v>-14</v>
      </c>
      <c r="Z11" s="6">
        <v>-9.0909090909090925E-2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-4.7619047619047623E-2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-7.6923076923076927E-2</v>
      </c>
      <c r="AZ11" s="5">
        <v>5</v>
      </c>
      <c r="BA11" s="6">
        <v>0.41666666666666669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8.8435374149659865E-2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6.6225165562913912E-2</v>
      </c>
      <c r="P12" s="5">
        <v>-7</v>
      </c>
      <c r="Q12" s="6">
        <v>-4.3478260869565223E-2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7.8947368421052627E-2</v>
      </c>
      <c r="Y12" s="5">
        <v>14</v>
      </c>
      <c r="Z12" s="6">
        <v>8.5365853658536592E-2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2.9126213592233011E-2</v>
      </c>
      <c r="AH12" s="5">
        <v>10</v>
      </c>
      <c r="AI12" s="6">
        <v>9.4339622641509441E-2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-2.0833333333333329E-2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3.6809815950920248E-2</v>
      </c>
      <c r="G13" s="5">
        <v>-8</v>
      </c>
      <c r="H13" s="6">
        <v>-4.7337278106508882E-2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-7.1428571428571444E-3</v>
      </c>
      <c r="P13" s="5">
        <v>-5</v>
      </c>
      <c r="Q13" s="6">
        <v>-3.5971223021582732E-2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-1.6129032258064519E-2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-2.9411764705882359E-2</v>
      </c>
      <c r="AQ13" s="5">
        <v>-2</v>
      </c>
      <c r="AR13" s="6">
        <v>-6.0606060606060608E-2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-7.5187969924812026E-3</v>
      </c>
      <c r="P14" s="5">
        <v>2</v>
      </c>
      <c r="Q14" s="6">
        <v>1.515151515151515E-2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-2.8571428571428571E-2</v>
      </c>
      <c r="Y14" s="5">
        <v>-8</v>
      </c>
      <c r="Z14" s="6">
        <v>-5.8823529411764712E-2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-4.878048780487805E-2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-2.777777777777778E-2</v>
      </c>
      <c r="AQ14" s="5">
        <v>-1</v>
      </c>
      <c r="AR14" s="6">
        <v>-2.8571428571428571E-2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-0.13636363636363641</v>
      </c>
      <c r="AZ14" s="5">
        <v>-2</v>
      </c>
      <c r="BA14" s="6">
        <v>-0.10526315789473679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8.7431693989071038E-2</v>
      </c>
      <c r="G15" s="5">
        <v>-14</v>
      </c>
      <c r="H15" s="6">
        <v>-7.0351758793969849E-2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1.041666666666667E-2</v>
      </c>
      <c r="P15" s="5">
        <v>3</v>
      </c>
      <c r="Q15" s="6">
        <v>3.0927835051546389E-2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-1.8018018018018011E-2</v>
      </c>
      <c r="Y15" s="5">
        <v>-8</v>
      </c>
      <c r="Z15" s="6">
        <v>-7.3394495412844041E-2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-5.7142857142857127E-2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-6.4516129032258063E-2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2.197802197802198E-2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-6.3157894736842107E-2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8.771929824561403E-3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-4.2857142857142858E-2</v>
      </c>
      <c r="AH16" s="5">
        <v>-1</v>
      </c>
      <c r="AI16" s="6">
        <v>-1.492537313432836E-2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0.16184971098265899</v>
      </c>
      <c r="G17" s="5">
        <v>-18</v>
      </c>
      <c r="H17" s="6">
        <v>-8.9552238805970144E-2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4.0540540540540543E-2</v>
      </c>
      <c r="P17" s="5">
        <v>1</v>
      </c>
      <c r="Q17" s="6">
        <v>6.4935064935064939E-3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4.6357615894039743E-2</v>
      </c>
      <c r="Y17" s="5">
        <v>1</v>
      </c>
      <c r="Z17" s="6">
        <v>6.3291139240506328E-3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3.7735849056603772E-2</v>
      </c>
      <c r="AH17" s="5">
        <v>-12</v>
      </c>
      <c r="AI17" s="6">
        <v>-0.1090909090909091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8.3333333333333329E-2</v>
      </c>
      <c r="AQ17" s="5">
        <v>9</v>
      </c>
      <c r="AR17" s="6">
        <v>0.23076923076923081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3.3613445378151259E-2</v>
      </c>
      <c r="P18" s="5">
        <v>-2</v>
      </c>
      <c r="Q18" s="6">
        <v>-1.6260162601626021E-2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8.2568807339449546E-2</v>
      </c>
      <c r="Y18" s="5">
        <v>1</v>
      </c>
      <c r="Z18" s="6">
        <v>8.4745762711864406E-3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1.754385964912281E-2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2.0408163265306121E-2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-8.3333333333333329E-2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-5.434782608695652E-3</v>
      </c>
      <c r="G19" s="5">
        <v>19</v>
      </c>
      <c r="H19" s="6">
        <v>0.1038251366120219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3.0303030303030311E-2</v>
      </c>
      <c r="P19" s="5">
        <v>3</v>
      </c>
      <c r="Q19" s="6">
        <v>2.205882352941177E-2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6.1538461538461528E-2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7.1428571428571425E-2</v>
      </c>
      <c r="G20" s="5">
        <v>7</v>
      </c>
      <c r="H20" s="6">
        <v>3.3333333333333333E-2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-7.4626865671641798E-3</v>
      </c>
      <c r="P20" s="5">
        <v>6</v>
      </c>
      <c r="Q20" s="6">
        <v>4.5112781954887222E-2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1.666666666666667E-2</v>
      </c>
      <c r="Y20" s="5">
        <v>9</v>
      </c>
      <c r="Z20" s="6">
        <v>7.3770491803278687E-2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2.6666666666666668E-2</v>
      </c>
      <c r="AH20" s="5">
        <v>5</v>
      </c>
      <c r="AI20" s="6">
        <v>6.4935064935064929E-2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6.0606060606060608E-2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-3.6458333333333343E-2</v>
      </c>
      <c r="G21" s="5">
        <v>13</v>
      </c>
      <c r="H21" s="6">
        <v>7.0270270270270274E-2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-4.3478260869565223E-2</v>
      </c>
      <c r="P21" s="5">
        <v>1</v>
      </c>
      <c r="Q21" s="6">
        <v>7.5757575757575768E-3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-8.3333333333333329E-2</v>
      </c>
      <c r="Y21" s="5">
        <v>6</v>
      </c>
      <c r="Z21" s="6">
        <v>5.4545454545454543E-2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3.6199095022624438E-2</v>
      </c>
      <c r="G22" s="5">
        <v>1</v>
      </c>
      <c r="H22" s="6">
        <v>4.3668122270742356E-3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6.6225165562913907E-3</v>
      </c>
      <c r="P22" s="5">
        <v>13</v>
      </c>
      <c r="Q22" s="6">
        <v>8.5526315789473686E-2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2.3622047244094491E-2</v>
      </c>
      <c r="Y22" s="5">
        <v>10</v>
      </c>
      <c r="Z22" s="6">
        <v>7.6923076923076927E-2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0.1025641025641026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-5.8823529411764712E-2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-9.5238095238095233E-2</v>
      </c>
      <c r="AZ22" s="5">
        <v>-6</v>
      </c>
      <c r="BA22" s="6">
        <v>-0.31578947368421051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0.13861386138613871</v>
      </c>
      <c r="G23" s="5">
        <v>7</v>
      </c>
      <c r="H23" s="6">
        <v>3.043478260869565E-2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-5.4216867469879519E-2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6.5789473684210523E-2</v>
      </c>
      <c r="Y23" s="5">
        <v>-13</v>
      </c>
      <c r="Z23" s="6">
        <v>-8.0246913580246909E-2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4.1237113402061848E-2</v>
      </c>
      <c r="AH23" s="5">
        <v>-5</v>
      </c>
      <c r="AI23" s="6">
        <v>-4.9504950495049507E-2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1.9704433497536939E-2</v>
      </c>
      <c r="G24" s="5">
        <v>-15</v>
      </c>
      <c r="H24" s="6">
        <v>-7.2463768115942032E-2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5.4421768707482977E-2</v>
      </c>
      <c r="P24" s="5">
        <v>-13</v>
      </c>
      <c r="Q24" s="6">
        <v>-8.387096774193549E-2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9.6153846153846159E-2</v>
      </c>
      <c r="Y24" s="5">
        <v>-4</v>
      </c>
      <c r="Z24" s="6">
        <v>-2.3391812865497071E-2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-3.8834951456310683E-2</v>
      </c>
      <c r="AH24" s="5">
        <v>16</v>
      </c>
      <c r="AI24" s="6">
        <v>0.16161616161616171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-1.3513513513513511E-2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-2.0833333333333329E-2</v>
      </c>
      <c r="P25" s="5">
        <v>-9</v>
      </c>
      <c r="Q25" s="6">
        <v>-6.3829787234042548E-2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-2.3076923076923082E-2</v>
      </c>
      <c r="Y25" s="5">
        <v>1</v>
      </c>
      <c r="Z25" s="6">
        <v>7.874015748031496E-3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-5.434782608695652E-2</v>
      </c>
      <c r="AH25" s="5">
        <v>5</v>
      </c>
      <c r="AI25" s="6">
        <v>5.7471264367816077E-2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5.8823529411764712E-2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4.6511627906976737E-2</v>
      </c>
      <c r="G26" s="5">
        <v>7</v>
      </c>
      <c r="H26" s="6">
        <v>5.185185185185185E-2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-4.0935672514619881E-2</v>
      </c>
      <c r="P26" s="5">
        <v>-6</v>
      </c>
      <c r="Q26" s="6">
        <v>-3.6585365853658527E-2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-5.6603773584905662E-2</v>
      </c>
      <c r="Y26" s="5">
        <v>-1</v>
      </c>
      <c r="Z26" s="6">
        <v>-6.6666666666666671E-3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-6.8965517241379309E-2</v>
      </c>
      <c r="AH26" s="5">
        <v>2</v>
      </c>
      <c r="AI26" s="6">
        <v>1.8518518518518521E-2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-5.5555555555555552E-2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5.9880239520958077E-2</v>
      </c>
      <c r="G27" s="5">
        <v>-14</v>
      </c>
      <c r="H27" s="6">
        <v>-7.909604519774012E-2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1.886792452830189E-2</v>
      </c>
      <c r="P27" s="5">
        <v>-6</v>
      </c>
      <c r="Q27" s="6">
        <v>-5.5555555555555552E-2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-9.433962264150943E-3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-1.408450704225352E-2</v>
      </c>
      <c r="AH27" s="5">
        <v>-1</v>
      </c>
      <c r="AI27" s="6">
        <v>-1.428571428571428E-2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6.8965517241379309E-2</v>
      </c>
      <c r="AQ27" s="5">
        <v>1</v>
      </c>
      <c r="AR27" s="6">
        <v>3.2258064516129031E-2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-9.1787439613526575E-2</v>
      </c>
      <c r="G28" s="5">
        <v>21</v>
      </c>
      <c r="H28" s="6">
        <v>0.1117021276595745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2.8846153846153851E-2</v>
      </c>
      <c r="P28" s="5">
        <v>5</v>
      </c>
      <c r="Q28" s="6">
        <v>4.6728971962616821E-2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1.6528925619834711E-2</v>
      </c>
      <c r="Y28" s="5">
        <v>2</v>
      </c>
      <c r="Z28" s="6">
        <v>1.6260162601626021E-2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3.8461538461538457E-2</v>
      </c>
      <c r="AH28" s="5">
        <v>-2</v>
      </c>
      <c r="AI28" s="6">
        <v>-2.469135802469136E-2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-9.0909090909090925E-2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9.0909090909090925E-2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2.7522935779816519E-2</v>
      </c>
      <c r="G29" s="5">
        <v>-4</v>
      </c>
      <c r="H29" s="6">
        <v>-1.785714285714286E-2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-5.8823529411764714E-3</v>
      </c>
      <c r="P29" s="5">
        <v>-8</v>
      </c>
      <c r="Q29" s="6">
        <v>-4.7337278106508882E-2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2.4539877300613501E-2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-1.030927835051546E-2</v>
      </c>
      <c r="AH29" s="5">
        <v>1</v>
      </c>
      <c r="AI29" s="6">
        <v>1.041666666666667E-2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-7.5471698113207544E-2</v>
      </c>
      <c r="AQ29" s="5">
        <v>3</v>
      </c>
      <c r="AR29" s="6">
        <v>6.1224489795918373E-2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-5.2631578947368418E-2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-6.4516129032258063E-2</v>
      </c>
      <c r="G30" s="5">
        <v>16</v>
      </c>
      <c r="H30" s="6">
        <v>9.195402298850576E-2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-5.6910569105691047E-2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-4.1666666666666657E-2</v>
      </c>
      <c r="Y30" s="5">
        <v>1</v>
      </c>
      <c r="Z30" s="6">
        <v>8.6956521739130436E-3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3.0303030303030311E-2</v>
      </c>
      <c r="AH30" s="5">
        <v>-2</v>
      </c>
      <c r="AI30" s="6">
        <v>-2.9411764705882359E-2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7.3170731707317069E-2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0.1242937853107345</v>
      </c>
      <c r="G31" s="5">
        <v>-15</v>
      </c>
      <c r="H31" s="6">
        <v>-7.5376884422110546E-2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1.3986013986013989E-2</v>
      </c>
      <c r="P31" s="5">
        <v>-5</v>
      </c>
      <c r="Q31" s="6">
        <v>-3.4482758620689648E-2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-7.6923076923076936E-3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-2.3809523809523812E-2</v>
      </c>
      <c r="AH31" s="5">
        <v>3</v>
      </c>
      <c r="AI31" s="6">
        <v>3.6585365853658527E-2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3.2258064516129031E-2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0.15384615384615391</v>
      </c>
      <c r="AZ31" s="5">
        <v>1</v>
      </c>
      <c r="BA31" s="6">
        <v>6.666666666666668E-2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1.9047619047619049E-2</v>
      </c>
      <c r="G32" s="5">
        <v>-16</v>
      </c>
      <c r="H32" s="6">
        <v>-7.476635514018691E-2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-1.4184397163120571E-2</v>
      </c>
      <c r="P32" s="5">
        <v>-8</v>
      </c>
      <c r="Q32" s="6">
        <v>-5.7553956834532377E-2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6.3380281690140844E-2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-2.222222222222223E-2</v>
      </c>
      <c r="AH32" s="5">
        <v>6</v>
      </c>
      <c r="AI32" s="6">
        <v>6.8181818181818177E-2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4.878048780487805E-2</v>
      </c>
      <c r="AQ32" s="5">
        <v>-1</v>
      </c>
      <c r="AR32" s="6">
        <v>-2.3255813953488368E-2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0.3636363636363637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0.18032786885245911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7.5187969924812026E-3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-2.6785714285714281E-2</v>
      </c>
      <c r="Y33" s="5">
        <v>4</v>
      </c>
      <c r="Z33" s="6">
        <v>3.669724770642202E-2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3.8461538461538457E-2</v>
      </c>
      <c r="AH33" s="5">
        <v>2</v>
      </c>
      <c r="AI33" s="6">
        <v>2.469135802469136E-2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9.5238095238095233E-2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2.777777777777778E-2</v>
      </c>
      <c r="G34" s="5">
        <v>-1</v>
      </c>
      <c r="H34" s="6">
        <v>-4.5045045045045036E-3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1.973684210526316E-2</v>
      </c>
      <c r="P34" s="5">
        <v>-3</v>
      </c>
      <c r="Q34" s="6">
        <v>-1.935483870967742E-2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-7.4074074074074077E-3</v>
      </c>
      <c r="Y34" s="5">
        <v>-2</v>
      </c>
      <c r="Z34" s="6">
        <v>-1.492537313432836E-2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-1.2195121951219509E-2</v>
      </c>
      <c r="AH34" s="5">
        <v>-2</v>
      </c>
      <c r="AI34" s="6">
        <v>-2.469135802469136E-2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-0.1190476190476191</v>
      </c>
      <c r="AQ34" s="5">
        <v>-1</v>
      </c>
      <c r="AR34" s="6">
        <v>-2.7027027027027029E-2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-7.6628352490421452E-3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-1.4492753623188409E-2</v>
      </c>
      <c r="Y35" s="5">
        <v>7</v>
      </c>
      <c r="Z35" s="6">
        <v>5.1470588235294122E-2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-3.4482758620689648E-2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3.0303030303030311E-2</v>
      </c>
      <c r="AQ35" s="5">
        <v>2</v>
      </c>
      <c r="AR35" s="6">
        <v>5.8823529411764712E-2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0.16666666666666671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-7.1428571428571425E-2</v>
      </c>
      <c r="G36" s="5">
        <v>-1</v>
      </c>
      <c r="H36" s="6">
        <v>-4.5248868778280547E-3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6.024096385542169E-3</v>
      </c>
      <c r="P36" s="5">
        <v>3</v>
      </c>
      <c r="Q36" s="6">
        <v>1.7964071856287421E-2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1.7241379310344831E-2</v>
      </c>
      <c r="Y36" s="5">
        <v>-1</v>
      </c>
      <c r="Z36" s="6">
        <v>-5.6497175141242938E-3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4.7244094488188983E-2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-9.5238095238095233E-2</v>
      </c>
      <c r="AQ36" s="5">
        <v>1</v>
      </c>
      <c r="AR36" s="6">
        <v>2.6315789473684209E-2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-2.9535864978902961E-2</v>
      </c>
      <c r="G37" s="5">
        <v>6</v>
      </c>
      <c r="H37" s="6">
        <v>2.6086956521739129E-2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-5.5555555555555552E-2</v>
      </c>
      <c r="P37" s="5">
        <v>7</v>
      </c>
      <c r="Q37" s="6">
        <v>5.1470588235294122E-2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-7.246376811594203E-3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-2.247191011235955E-2</v>
      </c>
      <c r="AH37" s="5">
        <v>6</v>
      </c>
      <c r="AI37" s="6">
        <v>6.8965517241379309E-2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-4.5454545454545463E-2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-6.4935064935064929E-2</v>
      </c>
      <c r="G38" s="5">
        <v>-8</v>
      </c>
      <c r="H38" s="6">
        <v>-3.7037037037037028E-2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2.6881720430107531E-2</v>
      </c>
      <c r="P38" s="5">
        <v>-6</v>
      </c>
      <c r="Q38" s="6">
        <v>-3.1413612565445018E-2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5.4216867469879519E-2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-7.9207920792079209E-2</v>
      </c>
      <c r="AH38" s="5">
        <v>8</v>
      </c>
      <c r="AI38" s="6">
        <v>8.6021505376344093E-2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0.20408163265306131</v>
      </c>
      <c r="AQ38" s="5">
        <v>2</v>
      </c>
      <c r="AR38" s="6">
        <v>3.3898305084745763E-2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-1.932367149758454E-2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1.379310344827586E-2</v>
      </c>
      <c r="P39" s="5">
        <v>-2</v>
      </c>
      <c r="Q39" s="6">
        <v>-1.360544217687075E-2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-2.777777777777778E-2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8.3333333333333329E-2</v>
      </c>
      <c r="AH39" s="5">
        <v>-1</v>
      </c>
      <c r="AI39" s="6">
        <v>-1.282051282051282E-2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-5.3571428571428568E-2</v>
      </c>
      <c r="AQ39" s="5">
        <v>-3</v>
      </c>
      <c r="AR39" s="6">
        <v>-5.6603773584905662E-2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-2.4539877300613501E-2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1.8018018018018011E-2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-7.4626865671641771E-2</v>
      </c>
      <c r="Y40" s="5">
        <v>8</v>
      </c>
      <c r="Z40" s="6">
        <v>6.4516129032258063E-2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-2.7027027027027029E-2</v>
      </c>
      <c r="AH40" s="5">
        <v>4</v>
      </c>
      <c r="AI40" s="6">
        <v>5.5555555555555552E-2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-2.097902097902098E-2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2.777777777777778E-2</v>
      </c>
      <c r="Y41" s="5">
        <v>1</v>
      </c>
      <c r="Z41" s="6">
        <v>6.7567567567567571E-3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-3.1578947368421047E-2</v>
      </c>
      <c r="AH41" s="5">
        <v>-9</v>
      </c>
      <c r="AI41" s="6">
        <v>-9.7826086956521743E-2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0.1025641025641026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7.6923076923076927E-2</v>
      </c>
      <c r="BB41" s="1" t="s">
        <v>0</v>
      </c>
    </row>
    <row r="42" spans="1:54" ht="15.6" x14ac:dyDescent="0.3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5.9701492537313418E-2</v>
      </c>
      <c r="G42" s="5">
        <v>-7</v>
      </c>
      <c r="H42" s="6">
        <v>-3.2863849765258218E-2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4.878048780487805E-2</v>
      </c>
      <c r="P42" s="5">
        <v>-6</v>
      </c>
      <c r="Q42" s="6">
        <v>-4.6511627906976737E-2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7.2072072072072071E-2</v>
      </c>
      <c r="Y42" s="5">
        <v>5</v>
      </c>
      <c r="Z42" s="6">
        <v>4.2016806722689079E-2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-1.428571428571428E-2</v>
      </c>
      <c r="AH42" s="5">
        <v>3</v>
      </c>
      <c r="AI42" s="6">
        <v>4.3478260869565223E-2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4.7619047619047623E-2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-3.5874439461883408E-2</v>
      </c>
      <c r="G43" s="5">
        <v>-2</v>
      </c>
      <c r="H43" s="6">
        <v>-9.3023255813953487E-3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-5.1094890510948912E-2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-4.1666666666666657E-2</v>
      </c>
      <c r="Y43" s="5">
        <v>-1</v>
      </c>
      <c r="Z43" s="6">
        <v>-7.246376811594203E-3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-2.8571428571428571E-2</v>
      </c>
      <c r="AH43" s="5">
        <v>-5</v>
      </c>
      <c r="AI43" s="6">
        <v>-4.9019607843137247E-2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0.16666666666666671</v>
      </c>
      <c r="BB43" s="1" t="s">
        <v>0</v>
      </c>
    </row>
    <row r="44" spans="1:54" ht="15.6" x14ac:dyDescent="0.3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7.2727272727272736E-3</v>
      </c>
      <c r="G44" s="5">
        <v>-4</v>
      </c>
      <c r="H44" s="6">
        <v>-1.444043321299639E-2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-6.0975609756097563E-3</v>
      </c>
      <c r="P44" s="5">
        <v>-5</v>
      </c>
      <c r="Q44" s="6">
        <v>-3.0674846625766871E-2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4.1666666666666657E-2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-9.8039215686274508E-3</v>
      </c>
      <c r="AH44" s="5">
        <v>5</v>
      </c>
      <c r="AI44" s="6">
        <v>4.9504950495049507E-2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2.777777777777778E-2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-1.8018018018018011E-2</v>
      </c>
      <c r="G45" s="5">
        <v>-4</v>
      </c>
      <c r="H45" s="6">
        <v>-1.834862385321101E-2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-6.0606060606060606E-3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2.097902097902098E-2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4.0404040404040407E-2</v>
      </c>
      <c r="AH45" s="5">
        <v>-6</v>
      </c>
      <c r="AI45" s="6">
        <v>-5.8252427184466028E-2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-8.1081081081081086E-2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4.608294930875576E-3</v>
      </c>
      <c r="G46" s="5">
        <v>-11</v>
      </c>
      <c r="H46" s="6">
        <v>-5.0458715596330278E-2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-4.6783625730994149E-2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-1.9230769230769228E-2</v>
      </c>
      <c r="Y46" s="5">
        <v>1</v>
      </c>
      <c r="Z46" s="6">
        <v>6.5359477124183009E-3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3.1413612565445018E-2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1.5873015873015869E-2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-1.6949152542372881E-2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4.3956043956043959E-2</v>
      </c>
      <c r="AH47" s="5">
        <v>-2</v>
      </c>
      <c r="AI47" s="6">
        <v>-2.1052631578947371E-2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-5.9701492537313418E-2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-4.7619047619047623E-2</v>
      </c>
      <c r="AZ47" s="5">
        <v>-5</v>
      </c>
      <c r="BA47" s="6">
        <v>-0.25</v>
      </c>
      <c r="BB47" s="1" t="s">
        <v>0</v>
      </c>
    </row>
    <row r="48" spans="1:54" ht="15.6" x14ac:dyDescent="0.3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6.5476190476190479E-2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-2.6666666666666668E-2</v>
      </c>
      <c r="P48" s="5">
        <v>-3</v>
      </c>
      <c r="Q48" s="6">
        <v>-2.0547945205479451E-2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1.8518518518518521E-2</v>
      </c>
      <c r="Y48" s="5">
        <v>3</v>
      </c>
      <c r="Z48" s="6">
        <v>1.8181818181818181E-2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-2.7272727272727271E-2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6" x14ac:dyDescent="0.3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-1.030927835051546E-2</v>
      </c>
      <c r="G49" s="5">
        <v>-4</v>
      </c>
      <c r="H49" s="6">
        <v>-2.0833333333333329E-2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4.4303797468354431E-2</v>
      </c>
      <c r="P49" s="5">
        <v>-2</v>
      </c>
      <c r="Q49" s="6">
        <v>-1.2121212121212119E-2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6.0606060606060606E-3</v>
      </c>
      <c r="Y49" s="5">
        <v>-9</v>
      </c>
      <c r="Z49" s="6">
        <v>-5.4216867469879519E-2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-0.1098901098901099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4.4715447154471552E-2</v>
      </c>
      <c r="G50" s="5">
        <v>1</v>
      </c>
      <c r="H50" s="6">
        <v>3.891050583657588E-3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2.8368794326241131E-2</v>
      </c>
      <c r="Y50" s="5">
        <v>-1</v>
      </c>
      <c r="Z50" s="6">
        <v>-6.8965517241379309E-3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-6.7567567567567571E-2</v>
      </c>
      <c r="AH50" s="5">
        <v>-1</v>
      </c>
      <c r="AI50" s="6">
        <v>-1.4492753623188409E-2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0.1785714285714286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-9.0909090909090925E-2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6.8376068376068369E-2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1.5748031496062988E-2</v>
      </c>
      <c r="Y51" s="5">
        <v>-3</v>
      </c>
      <c r="Z51" s="6">
        <v>-2.3255813953488368E-2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2.222222222222223E-2</v>
      </c>
      <c r="AQ51" s="5">
        <v>-1</v>
      </c>
      <c r="AR51" s="6">
        <v>-2.1739130434782612E-2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5.9880239520958096E-3</v>
      </c>
      <c r="G52" s="5">
        <v>-5</v>
      </c>
      <c r="H52" s="6">
        <v>-2.976190476190476E-2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3.1914893617021267E-2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4.716981132075472E-2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7.0175438596491224E-2</v>
      </c>
      <c r="AH52" s="5">
        <v>1</v>
      </c>
      <c r="AI52" s="6">
        <v>1.6393442622950821E-2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6.0606060606060608E-2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-5.6410256410256411E-2</v>
      </c>
      <c r="G53" s="5">
        <v>8</v>
      </c>
      <c r="H53" s="6">
        <v>4.3478260869565223E-2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-3.3783783783783779E-2</v>
      </c>
      <c r="P53" s="5">
        <v>5</v>
      </c>
      <c r="Q53" s="6">
        <v>3.4965034965034968E-2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-1.360544217687075E-2</v>
      </c>
      <c r="Y53" s="5">
        <v>5</v>
      </c>
      <c r="Z53" s="6">
        <v>3.4482758620689648E-2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4.5977011494252873E-2</v>
      </c>
      <c r="AH53" s="5">
        <v>7</v>
      </c>
      <c r="AI53" s="6">
        <v>7.6923076923076927E-2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2.1739130434782612E-2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7.3170731707317069E-2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7.2000000000000008E-2</v>
      </c>
      <c r="Y54" s="5">
        <v>4</v>
      </c>
      <c r="Z54" s="6">
        <v>2.9850746268656719E-2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9.0909090909090925E-2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4.4444444444444453E-2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-4.4871794871794872E-2</v>
      </c>
      <c r="G55" s="5">
        <v>-3</v>
      </c>
      <c r="H55" s="6">
        <v>-2.0134228187919458E-2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0.1147540983606558</v>
      </c>
      <c r="P55" s="5">
        <v>4</v>
      </c>
      <c r="Q55" s="6">
        <v>2.9411764705882359E-2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-0.21003134796238249</v>
      </c>
      <c r="Y55" s="5">
        <v>76</v>
      </c>
      <c r="Z55" s="6">
        <v>0.30158730158730163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2.150537634408603E-2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0.48701298701298712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-2.4844720496894412E-2</v>
      </c>
      <c r="G56" s="5">
        <v>11</v>
      </c>
      <c r="H56" s="6">
        <v>7.0063694267515922E-2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-5.5999999999999987E-2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6.2962962962962957E-2</v>
      </c>
      <c r="Y56" s="5">
        <v>26</v>
      </c>
      <c r="Z56" s="6">
        <v>9.0592334494773524E-2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5.4545454545454543E-2</v>
      </c>
      <c r="AH56" s="5">
        <v>2</v>
      </c>
      <c r="AI56" s="6">
        <v>3.4482758620689648E-2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0.13636363636363641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6.4748201438848921E-2</v>
      </c>
      <c r="G57" s="5">
        <v>-10</v>
      </c>
      <c r="H57" s="6">
        <v>-6.7567567567567571E-2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0.36619718309859162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-7.5144508670520235E-2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5.5555555555555552E-2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2.0618556701030931E-2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-0.1139896373056995</v>
      </c>
      <c r="G58" s="5">
        <v>-6</v>
      </c>
      <c r="H58" s="6">
        <v>-3.5087719298245612E-2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1.081081081081081E-2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-4.046242774566474E-2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2.564102564102564E-2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-1.401869158878505E-2</v>
      </c>
      <c r="G59" s="5">
        <v>-6</v>
      </c>
      <c r="H59" s="6">
        <v>-2.843601895734597E-2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1.4388489208633091E-2</v>
      </c>
      <c r="P59" s="5">
        <v>-1</v>
      </c>
      <c r="Q59" s="6">
        <v>-7.0921985815602844E-3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-2.5477707006369432E-2</v>
      </c>
      <c r="Y59" s="5">
        <v>-5</v>
      </c>
      <c r="Z59" s="6">
        <v>-3.2679738562091512E-2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4.3478260869565223E-2</v>
      </c>
      <c r="AH59" s="5">
        <v>-2</v>
      </c>
      <c r="AI59" s="6">
        <v>-2.0833333333333329E-2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-7.5471698113207544E-2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2.8248587570621469E-2</v>
      </c>
      <c r="G60" s="5">
        <v>7</v>
      </c>
      <c r="H60" s="6">
        <v>3.8461538461538457E-2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-1.4388489208633091E-2</v>
      </c>
      <c r="P60" s="5">
        <v>7</v>
      </c>
      <c r="Q60" s="6">
        <v>5.1094890510948912E-2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2.3121387283237E-2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0.1521739130434783</v>
      </c>
      <c r="AH60" s="5">
        <v>3</v>
      </c>
      <c r="AI60" s="6">
        <v>2.8301886792452831E-2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1.6393442622950821E-2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-5.4945054945054949E-3</v>
      </c>
      <c r="G61" s="5">
        <v>-12</v>
      </c>
      <c r="H61" s="6">
        <v>-6.6298342541436461E-2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1.428571428571428E-2</v>
      </c>
      <c r="P61" s="5">
        <v>-36</v>
      </c>
      <c r="Q61" s="6">
        <v>-0.16901408450704231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-7.7519379844961231E-3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-7.2164948453608241E-2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1.7441860465116279E-2</v>
      </c>
      <c r="G62" s="5">
        <v>8</v>
      </c>
      <c r="H62" s="6">
        <v>4.5714285714285707E-2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4.1379310344827593E-2</v>
      </c>
      <c r="P62" s="5">
        <v>2</v>
      </c>
      <c r="Q62" s="6">
        <v>1.324503311258278E-2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-4.195804195804196E-2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-2.9411764705882359E-2</v>
      </c>
      <c r="AQ62" s="5">
        <v>-1</v>
      </c>
      <c r="AR62" s="6">
        <v>-3.0303030303030311E-2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9.2715231788079472E-2</v>
      </c>
      <c r="G63" s="5">
        <v>8</v>
      </c>
      <c r="H63" s="6">
        <v>4.8484848484848478E-2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4.7244094488188983E-2</v>
      </c>
      <c r="P63" s="5">
        <v>-16</v>
      </c>
      <c r="Q63" s="6">
        <v>-0.1203007518796993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-1.6129032258064519E-2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-3.3898305084745763E-2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-0.16666666666666671</v>
      </c>
      <c r="AZ63" s="5">
        <v>2</v>
      </c>
      <c r="BA63" s="6">
        <v>0.4</v>
      </c>
      <c r="BB63" s="1" t="s">
        <v>0</v>
      </c>
    </row>
    <row r="64" spans="1:54" ht="15.6" x14ac:dyDescent="0.3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4.6052631578947373E-2</v>
      </c>
      <c r="G64" s="5">
        <v>-4</v>
      </c>
      <c r="H64" s="6">
        <v>-2.5157232704402521E-2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-5.2238805970149252E-2</v>
      </c>
      <c r="P64" s="5">
        <v>-3</v>
      </c>
      <c r="Q64" s="6">
        <v>-2.3622047244094491E-2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-7.6335877862595434E-3</v>
      </c>
      <c r="Y64" s="5">
        <v>12</v>
      </c>
      <c r="Z64" s="6">
        <v>9.2307692307692327E-2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2.564102564102564E-2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6" x14ac:dyDescent="0.3">
      <c r="A65" s="4">
        <v>44197</v>
      </c>
      <c r="B65" s="5">
        <v>189</v>
      </c>
      <c r="C65" s="5">
        <v>204</v>
      </c>
      <c r="D65" s="5">
        <v>200</v>
      </c>
      <c r="E65" s="5">
        <v>15</v>
      </c>
      <c r="F65" s="6">
        <v>7.9365079365079361E-2</v>
      </c>
      <c r="G65" s="5">
        <v>-4</v>
      </c>
      <c r="H65" s="6">
        <v>-1.9607843137254902E-2</v>
      </c>
      <c r="I65" s="1" t="s">
        <v>0</v>
      </c>
      <c r="J65" s="4">
        <v>44197</v>
      </c>
      <c r="K65" s="5">
        <v>160</v>
      </c>
      <c r="L65" s="5">
        <v>161</v>
      </c>
      <c r="M65" s="5">
        <v>167</v>
      </c>
      <c r="N65" s="5">
        <v>1</v>
      </c>
      <c r="O65" s="6">
        <v>6.2500000000000003E-3</v>
      </c>
      <c r="P65" s="5">
        <v>6</v>
      </c>
      <c r="Q65" s="6">
        <v>3.7267080745341623E-2</v>
      </c>
      <c r="R65" s="1" t="s">
        <v>0</v>
      </c>
      <c r="S65" s="4">
        <v>44197</v>
      </c>
      <c r="T65" s="5">
        <v>150</v>
      </c>
      <c r="U65" s="5">
        <v>152</v>
      </c>
      <c r="V65" s="5">
        <v>149</v>
      </c>
      <c r="W65" s="5">
        <v>2</v>
      </c>
      <c r="X65" s="6">
        <v>1.3333333333333331E-2</v>
      </c>
      <c r="Y65" s="5">
        <v>-3</v>
      </c>
      <c r="Z65" s="6">
        <v>-1.973684210526316E-2</v>
      </c>
      <c r="AA65" s="1" t="s">
        <v>0</v>
      </c>
      <c r="AB65" s="4">
        <v>44197</v>
      </c>
      <c r="AC65" s="5">
        <v>74</v>
      </c>
      <c r="AD65" s="5">
        <v>75</v>
      </c>
      <c r="AE65" s="5">
        <v>72</v>
      </c>
      <c r="AF65" s="5">
        <v>1</v>
      </c>
      <c r="AG65" s="6">
        <v>1.3513513513513511E-2</v>
      </c>
      <c r="AH65" s="5">
        <v>-3</v>
      </c>
      <c r="AI65" s="6">
        <v>-0.04</v>
      </c>
      <c r="AJ65" s="1" t="s">
        <v>0</v>
      </c>
      <c r="AK65" s="4">
        <v>44197</v>
      </c>
      <c r="AL65" s="5">
        <v>70</v>
      </c>
      <c r="AM65" s="5">
        <v>72</v>
      </c>
      <c r="AN65" s="5">
        <v>72</v>
      </c>
      <c r="AO65" s="5">
        <v>2</v>
      </c>
      <c r="AP65" s="6">
        <v>2.8571428571428571E-2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-0.16666666666666671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207</v>
      </c>
      <c r="C66" s="5">
        <v>221</v>
      </c>
      <c r="D66" s="5">
        <v>220</v>
      </c>
      <c r="E66" s="5">
        <v>14</v>
      </c>
      <c r="F66" s="6">
        <v>6.7632850241545889E-2</v>
      </c>
      <c r="G66" s="5">
        <v>-1</v>
      </c>
      <c r="H66" s="6">
        <v>-4.5248868778280547E-3</v>
      </c>
      <c r="I66" s="1" t="s">
        <v>0</v>
      </c>
      <c r="J66" s="4">
        <v>44228</v>
      </c>
      <c r="K66" s="5">
        <v>126</v>
      </c>
      <c r="L66" s="5">
        <v>121</v>
      </c>
      <c r="M66" s="5">
        <v>135</v>
      </c>
      <c r="N66" s="5">
        <v>-5</v>
      </c>
      <c r="O66" s="6">
        <v>-3.968253968253968E-2</v>
      </c>
      <c r="P66" s="5">
        <v>14</v>
      </c>
      <c r="Q66" s="6">
        <v>0.11570247933884301</v>
      </c>
      <c r="R66" s="1" t="s">
        <v>0</v>
      </c>
      <c r="S66" s="4">
        <v>44228</v>
      </c>
      <c r="T66" s="5">
        <v>123</v>
      </c>
      <c r="U66" s="5">
        <v>118</v>
      </c>
      <c r="V66" s="5">
        <v>125</v>
      </c>
      <c r="W66" s="5">
        <v>-5</v>
      </c>
      <c r="X66" s="6">
        <v>-4.065040650406504E-2</v>
      </c>
      <c r="Y66" s="5">
        <v>7</v>
      </c>
      <c r="Z66" s="6">
        <v>5.9322033898305093E-2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-5.8823529411764712E-2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0.15555555555555561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234</v>
      </c>
      <c r="E67" s="5">
        <v>7</v>
      </c>
      <c r="F67" s="6">
        <v>2.8112449799196779E-2</v>
      </c>
      <c r="G67" s="5">
        <v>-22</v>
      </c>
      <c r="H67" s="6">
        <v>-8.59375E-2</v>
      </c>
      <c r="I67" s="1" t="s">
        <v>0</v>
      </c>
      <c r="J67" s="4">
        <v>44256</v>
      </c>
      <c r="K67" s="5">
        <v>159</v>
      </c>
      <c r="L67" s="5">
        <v>148</v>
      </c>
      <c r="M67" s="5">
        <v>157</v>
      </c>
      <c r="N67" s="5">
        <v>-11</v>
      </c>
      <c r="O67" s="6">
        <v>-6.9182389937106931E-2</v>
      </c>
      <c r="P67" s="5">
        <v>9</v>
      </c>
      <c r="Q67" s="6">
        <v>6.0810810810810807E-2</v>
      </c>
      <c r="R67" s="1" t="s">
        <v>0</v>
      </c>
      <c r="S67" s="4">
        <v>44256</v>
      </c>
      <c r="T67" s="5">
        <v>142</v>
      </c>
      <c r="U67" s="5">
        <v>134</v>
      </c>
      <c r="V67" s="5">
        <v>151</v>
      </c>
      <c r="W67" s="5">
        <v>-8</v>
      </c>
      <c r="X67" s="6">
        <v>-5.6338028169014093E-2</v>
      </c>
      <c r="Y67" s="5">
        <v>17</v>
      </c>
      <c r="Z67" s="6">
        <v>0.12686567164179111</v>
      </c>
      <c r="AA67" s="1" t="s">
        <v>0</v>
      </c>
      <c r="AB67" s="4">
        <v>44256</v>
      </c>
      <c r="AC67" s="5">
        <v>95</v>
      </c>
      <c r="AD67" s="5">
        <v>90</v>
      </c>
      <c r="AE67" s="5">
        <v>95</v>
      </c>
      <c r="AF67" s="5">
        <v>-5</v>
      </c>
      <c r="AG67" s="6">
        <v>-5.2631578947368418E-2</v>
      </c>
      <c r="AH67" s="5">
        <v>5</v>
      </c>
      <c r="AI67" s="6">
        <v>5.5555555555555552E-2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0.3636363636363637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-9.0909090909090925E-2</v>
      </c>
      <c r="AZ67" s="5">
        <v>1</v>
      </c>
      <c r="BA67" s="6">
        <v>0.1</v>
      </c>
      <c r="BB67" s="1" t="s">
        <v>0</v>
      </c>
    </row>
    <row r="68" spans="1:54" ht="15.6" x14ac:dyDescent="0.3">
      <c r="A68" s="4">
        <v>44287</v>
      </c>
      <c r="B68" s="5">
        <v>335</v>
      </c>
      <c r="C68" s="5">
        <v>301</v>
      </c>
      <c r="D68" s="5">
        <v>302</v>
      </c>
      <c r="E68" s="5">
        <v>-34</v>
      </c>
      <c r="F68" s="6">
        <v>-0.1014925373134328</v>
      </c>
      <c r="G68" s="5">
        <v>1</v>
      </c>
      <c r="H68" s="6">
        <v>3.3222591362126251E-3</v>
      </c>
      <c r="I68" s="1" t="s">
        <v>0</v>
      </c>
      <c r="J68" s="4">
        <v>44287</v>
      </c>
      <c r="K68" s="5">
        <v>169</v>
      </c>
      <c r="L68" s="5">
        <v>185</v>
      </c>
      <c r="M68" s="5">
        <v>190</v>
      </c>
      <c r="N68" s="5">
        <v>16</v>
      </c>
      <c r="O68" s="6">
        <v>9.4674556213017763E-2</v>
      </c>
      <c r="P68" s="5">
        <v>5</v>
      </c>
      <c r="Q68" s="6">
        <v>2.7027027027027029E-2</v>
      </c>
      <c r="R68" s="1" t="s">
        <v>0</v>
      </c>
      <c r="S68" s="4">
        <v>44287</v>
      </c>
      <c r="T68" s="5">
        <v>162</v>
      </c>
      <c r="U68" s="5">
        <v>172</v>
      </c>
      <c r="V68" s="5">
        <v>174</v>
      </c>
      <c r="W68" s="5">
        <v>10</v>
      </c>
      <c r="X68" s="6">
        <v>6.1728395061728378E-2</v>
      </c>
      <c r="Y68" s="5">
        <v>2</v>
      </c>
      <c r="Z68" s="6">
        <v>1.1627906976744189E-2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117</v>
      </c>
      <c r="AF68" s="5">
        <v>9</v>
      </c>
      <c r="AG68" s="6">
        <v>7.9646017699115043E-2</v>
      </c>
      <c r="AH68" s="5">
        <v>-5</v>
      </c>
      <c r="AI68" s="6">
        <v>-4.0983606557377053E-2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47</v>
      </c>
      <c r="AO68" s="5">
        <v>2</v>
      </c>
      <c r="AP68" s="6">
        <v>5.5555555555555552E-2</v>
      </c>
      <c r="AQ68" s="5">
        <v>9</v>
      </c>
      <c r="AR68" s="6">
        <v>0.23684210526315791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-0.15384615384615391</v>
      </c>
      <c r="BB68" s="1" t="s">
        <v>0</v>
      </c>
    </row>
    <row r="69" spans="1:54" ht="15.6" x14ac:dyDescent="0.3">
      <c r="A69" s="4">
        <v>44317</v>
      </c>
      <c r="B69" s="5">
        <v>286</v>
      </c>
      <c r="C69" s="5">
        <v>281</v>
      </c>
      <c r="D69" s="5">
        <v>289</v>
      </c>
      <c r="E69" s="5">
        <v>-5</v>
      </c>
      <c r="F69" s="6">
        <v>-1.748251748251748E-2</v>
      </c>
      <c r="G69" s="5">
        <v>8</v>
      </c>
      <c r="H69" s="6">
        <v>2.8469750889679721E-2</v>
      </c>
      <c r="I69" s="1" t="s">
        <v>0</v>
      </c>
      <c r="J69" s="4">
        <v>44317</v>
      </c>
      <c r="K69" s="5">
        <v>176</v>
      </c>
      <c r="L69" s="5">
        <v>167</v>
      </c>
      <c r="M69" s="5">
        <v>164</v>
      </c>
      <c r="N69" s="5">
        <v>-9</v>
      </c>
      <c r="O69" s="6">
        <v>-5.113636363636364E-2</v>
      </c>
      <c r="P69" s="5">
        <v>-3</v>
      </c>
      <c r="Q69" s="6">
        <v>-1.7964071856287421E-2</v>
      </c>
      <c r="R69" s="1" t="s">
        <v>0</v>
      </c>
      <c r="S69" s="4">
        <v>44317</v>
      </c>
      <c r="T69" s="5">
        <v>141</v>
      </c>
      <c r="U69" s="5">
        <v>135</v>
      </c>
      <c r="V69" s="5">
        <v>143</v>
      </c>
      <c r="W69" s="5">
        <v>-6</v>
      </c>
      <c r="X69" s="6">
        <v>-4.2553191489361701E-2</v>
      </c>
      <c r="Y69" s="5">
        <v>8</v>
      </c>
      <c r="Z69" s="6">
        <v>5.9259259259259262E-2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94</v>
      </c>
      <c r="AF69" s="5">
        <v>-6</v>
      </c>
      <c r="AG69" s="6">
        <v>-6.3157894736842107E-2</v>
      </c>
      <c r="AH69" s="5">
        <v>5</v>
      </c>
      <c r="AI69" s="6">
        <v>5.6179775280898882E-2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-2.3809523809523812E-2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8</v>
      </c>
      <c r="AX69" s="5">
        <v>1</v>
      </c>
      <c r="AY69" s="6">
        <v>0.25</v>
      </c>
      <c r="AZ69" s="5">
        <v>3</v>
      </c>
      <c r="BA69" s="6">
        <v>0.6</v>
      </c>
      <c r="BB69" s="1" t="s">
        <v>0</v>
      </c>
    </row>
    <row r="70" spans="1:54" ht="15.6" x14ac:dyDescent="0.3">
      <c r="A70" s="4">
        <v>44348</v>
      </c>
      <c r="B70" s="5">
        <v>284</v>
      </c>
      <c r="C70" s="5">
        <v>287</v>
      </c>
      <c r="D70" s="5">
        <v>278</v>
      </c>
      <c r="E70" s="5">
        <v>3</v>
      </c>
      <c r="F70" s="6">
        <v>1.0563380281690141E-2</v>
      </c>
      <c r="G70" s="5">
        <v>-9</v>
      </c>
      <c r="H70" s="6">
        <v>-3.1358885017421602E-2</v>
      </c>
      <c r="I70" s="1" t="s">
        <v>0</v>
      </c>
      <c r="J70" s="4">
        <v>44348</v>
      </c>
      <c r="K70" s="5">
        <v>184</v>
      </c>
      <c r="L70" s="5">
        <v>195</v>
      </c>
      <c r="M70" s="5">
        <v>195</v>
      </c>
      <c r="N70" s="5">
        <v>11</v>
      </c>
      <c r="O70" s="6">
        <v>5.9782608695652183E-2</v>
      </c>
      <c r="P70" s="5">
        <v>0</v>
      </c>
      <c r="Q70" s="6">
        <v>0</v>
      </c>
      <c r="R70" s="1" t="s">
        <v>0</v>
      </c>
      <c r="S70" s="4">
        <v>44348</v>
      </c>
      <c r="T70" s="5">
        <v>138</v>
      </c>
      <c r="U70" s="5">
        <v>142</v>
      </c>
      <c r="V70" s="5">
        <v>150</v>
      </c>
      <c r="W70" s="5">
        <v>4</v>
      </c>
      <c r="X70" s="6">
        <v>2.8985507246376808E-2</v>
      </c>
      <c r="Y70" s="5">
        <v>8</v>
      </c>
      <c r="Z70" s="6">
        <v>5.6338028169014093E-2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114</v>
      </c>
      <c r="AF70" s="5">
        <v>7</v>
      </c>
      <c r="AG70" s="6">
        <v>6.9306930693069313E-2</v>
      </c>
      <c r="AH70" s="5">
        <v>6</v>
      </c>
      <c r="AI70" s="6">
        <v>5.5555555555555552E-2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25</v>
      </c>
      <c r="AO70" s="5">
        <v>-1</v>
      </c>
      <c r="AP70" s="6">
        <v>-4.1666666666666657E-2</v>
      </c>
      <c r="AQ70" s="5">
        <v>2</v>
      </c>
      <c r="AR70" s="6">
        <v>8.6956521739130418E-2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290</v>
      </c>
      <c r="C71" s="5">
        <v>291</v>
      </c>
      <c r="D71" s="5">
        <v>319</v>
      </c>
      <c r="E71" s="5">
        <v>1</v>
      </c>
      <c r="F71" s="6">
        <v>3.448275862068965E-3</v>
      </c>
      <c r="G71" s="5">
        <v>28</v>
      </c>
      <c r="H71" s="6">
        <v>9.6219931271477668E-2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-2.4509803921568631E-2</v>
      </c>
      <c r="P71" s="5">
        <v>24</v>
      </c>
      <c r="Q71" s="6">
        <v>0.12060301507537689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-3.8043478260869568E-2</v>
      </c>
      <c r="Y71" s="5">
        <v>-5</v>
      </c>
      <c r="Z71" s="6">
        <v>-2.8248587570621469E-2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-4.8275862068965517E-2</v>
      </c>
      <c r="AH71" s="5">
        <v>-5</v>
      </c>
      <c r="AI71" s="6">
        <v>-3.6231884057971023E-2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6.666666666666668E-2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6" x14ac:dyDescent="0.3">
      <c r="A72" s="4">
        <v>44409</v>
      </c>
      <c r="B72" s="5">
        <v>263</v>
      </c>
      <c r="C72" s="5">
        <v>261</v>
      </c>
      <c r="D72" s="5">
        <v>284</v>
      </c>
      <c r="E72" s="5">
        <v>-2</v>
      </c>
      <c r="F72" s="6">
        <v>-7.6045627376425864E-3</v>
      </c>
      <c r="G72" s="5">
        <v>23</v>
      </c>
      <c r="H72" s="6">
        <v>8.8122605363984668E-2</v>
      </c>
      <c r="I72" s="1" t="s">
        <v>0</v>
      </c>
      <c r="J72" s="4">
        <v>44409</v>
      </c>
      <c r="K72" s="5">
        <v>201</v>
      </c>
      <c r="L72" s="5">
        <v>203</v>
      </c>
      <c r="M72" s="5">
        <v>203</v>
      </c>
      <c r="N72" s="5">
        <v>2</v>
      </c>
      <c r="O72" s="6">
        <v>9.9502487562189053E-3</v>
      </c>
      <c r="P72" s="5">
        <v>0</v>
      </c>
      <c r="Q72" s="6">
        <v>0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2.3255813953488368E-2</v>
      </c>
      <c r="Y72" s="5">
        <v>-6</v>
      </c>
      <c r="Z72" s="6">
        <v>-2.7272727272727271E-2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2.8571428571428571E-2</v>
      </c>
      <c r="AH72" s="5">
        <v>-4</v>
      </c>
      <c r="AI72" s="6">
        <v>-2.222222222222223E-2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-6.666666666666668E-2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321</v>
      </c>
      <c r="D73" s="5">
        <v>321</v>
      </c>
      <c r="E73" s="5">
        <v>1</v>
      </c>
      <c r="F73" s="6">
        <v>3.1250000000000002E-3</v>
      </c>
      <c r="G73" s="5">
        <v>0</v>
      </c>
      <c r="H73" s="6">
        <v>0</v>
      </c>
      <c r="I73" s="1" t="s">
        <v>0</v>
      </c>
      <c r="J73" s="4">
        <v>44440</v>
      </c>
      <c r="K73" s="5">
        <v>197</v>
      </c>
      <c r="L73" s="5">
        <v>184</v>
      </c>
      <c r="M73" s="5">
        <v>187</v>
      </c>
      <c r="N73" s="5">
        <v>-13</v>
      </c>
      <c r="O73" s="6">
        <v>-6.5989847715736044E-2</v>
      </c>
      <c r="P73" s="5">
        <v>3</v>
      </c>
      <c r="Q73" s="6">
        <v>1.630434782608696E-2</v>
      </c>
      <c r="R73" s="1" t="s">
        <v>0</v>
      </c>
      <c r="S73" s="4">
        <v>44440</v>
      </c>
      <c r="T73" s="5">
        <v>175</v>
      </c>
      <c r="U73" s="5">
        <v>173</v>
      </c>
      <c r="V73" s="5">
        <v>173</v>
      </c>
      <c r="W73" s="5">
        <v>-2</v>
      </c>
      <c r="X73" s="6">
        <v>-1.142857142857143E-2</v>
      </c>
      <c r="Y73" s="5">
        <v>0</v>
      </c>
      <c r="Z73" s="6">
        <v>0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135</v>
      </c>
      <c r="AF73" s="5">
        <v>-4</v>
      </c>
      <c r="AG73" s="6">
        <v>-2.9197080291970798E-2</v>
      </c>
      <c r="AH73" s="5">
        <v>2</v>
      </c>
      <c r="AI73" s="6">
        <v>1.50375939849624E-2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3.4482758620689648E-2</v>
      </c>
      <c r="AQ73" s="5">
        <v>1</v>
      </c>
      <c r="AR73" s="6">
        <v>3.3333333333333333E-2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329</v>
      </c>
      <c r="C74" s="5">
        <v>336</v>
      </c>
      <c r="D74" s="5">
        <v>379</v>
      </c>
      <c r="E74" s="5">
        <v>7</v>
      </c>
      <c r="F74" s="6">
        <v>2.1276595744680851E-2</v>
      </c>
      <c r="G74" s="5">
        <v>43</v>
      </c>
      <c r="H74" s="6">
        <v>0.12797619047619049</v>
      </c>
      <c r="I74" s="1" t="s">
        <v>0</v>
      </c>
      <c r="J74" s="4">
        <v>44470</v>
      </c>
      <c r="K74" s="5">
        <v>176</v>
      </c>
      <c r="L74" s="5">
        <v>180</v>
      </c>
      <c r="M74" s="5">
        <v>204</v>
      </c>
      <c r="N74" s="5">
        <v>4</v>
      </c>
      <c r="O74" s="6">
        <v>2.2727272727272731E-2</v>
      </c>
      <c r="P74" s="5">
        <v>24</v>
      </c>
      <c r="Q74" s="6">
        <v>0.1333333333333333</v>
      </c>
      <c r="R74" s="1" t="s">
        <v>0</v>
      </c>
      <c r="S74" s="4">
        <v>44470</v>
      </c>
      <c r="T74" s="5">
        <v>170</v>
      </c>
      <c r="U74" s="5">
        <v>175</v>
      </c>
      <c r="V74" s="5">
        <v>166</v>
      </c>
      <c r="W74" s="5">
        <v>5</v>
      </c>
      <c r="X74" s="6">
        <v>2.9411764705882359E-2</v>
      </c>
      <c r="Y74" s="5">
        <v>-9</v>
      </c>
      <c r="Z74" s="6">
        <v>-5.1428571428571428E-2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117</v>
      </c>
      <c r="AF74" s="5">
        <v>-1</v>
      </c>
      <c r="AG74" s="6">
        <v>-7.9365079365079361E-3</v>
      </c>
      <c r="AH74" s="5">
        <v>-8</v>
      </c>
      <c r="AI74" s="6">
        <v>-6.4000000000000001E-2</v>
      </c>
      <c r="AJ74" s="1" t="s">
        <v>0</v>
      </c>
      <c r="AK74" s="4">
        <v>44470</v>
      </c>
      <c r="AL74" s="5">
        <v>39</v>
      </c>
      <c r="AM74" s="5">
        <v>45</v>
      </c>
      <c r="AN74" s="5">
        <v>42</v>
      </c>
      <c r="AO74" s="5">
        <v>6</v>
      </c>
      <c r="AP74" s="6">
        <v>0.15384615384615391</v>
      </c>
      <c r="AQ74" s="5">
        <v>-3</v>
      </c>
      <c r="AR74" s="6">
        <v>-6.666666666666668E-2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305</v>
      </c>
      <c r="C75" s="5">
        <v>308</v>
      </c>
      <c r="D75" s="5">
        <v>311</v>
      </c>
      <c r="E75" s="5">
        <v>3</v>
      </c>
      <c r="F75" s="6">
        <v>9.8360655737704927E-3</v>
      </c>
      <c r="G75" s="5">
        <v>3</v>
      </c>
      <c r="H75" s="6">
        <v>9.74025974025974E-3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3.1446540880503138E-2</v>
      </c>
      <c r="P75" s="5">
        <v>4</v>
      </c>
      <c r="Q75" s="6">
        <v>2.4390243902439029E-2</v>
      </c>
      <c r="R75" s="1" t="s">
        <v>0</v>
      </c>
      <c r="S75" s="4">
        <v>44501</v>
      </c>
      <c r="T75" s="5">
        <v>155</v>
      </c>
      <c r="U75" s="5">
        <v>155</v>
      </c>
      <c r="V75" s="5">
        <v>146</v>
      </c>
      <c r="W75" s="5">
        <v>0</v>
      </c>
      <c r="X75" s="6">
        <v>0</v>
      </c>
      <c r="Y75" s="5">
        <v>-9</v>
      </c>
      <c r="Z75" s="6">
        <v>-5.8064516129032261E-2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-3.3333333333333333E-2</v>
      </c>
      <c r="AH75" s="5">
        <v>-5</v>
      </c>
      <c r="AI75" s="6">
        <v>-4.3103448275862072E-2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-8.5714285714285729E-2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251</v>
      </c>
      <c r="C76" s="5">
        <v>256</v>
      </c>
      <c r="D76" s="5">
        <v>267</v>
      </c>
      <c r="E76" s="5">
        <v>5</v>
      </c>
      <c r="F76" s="6">
        <v>1.9920318725099601E-2</v>
      </c>
      <c r="G76" s="5">
        <v>11</v>
      </c>
      <c r="H76" s="6">
        <v>4.296875E-2</v>
      </c>
      <c r="I76" s="1" t="s">
        <v>0</v>
      </c>
      <c r="J76" s="4">
        <v>44531</v>
      </c>
      <c r="K76" s="5">
        <v>121</v>
      </c>
      <c r="L76" s="5">
        <v>125</v>
      </c>
      <c r="M76" s="5">
        <v>135</v>
      </c>
      <c r="N76" s="5">
        <v>4</v>
      </c>
      <c r="O76" s="6">
        <v>3.3057851239669422E-2</v>
      </c>
      <c r="P76" s="5">
        <v>10</v>
      </c>
      <c r="Q76" s="6">
        <v>0.08</v>
      </c>
      <c r="R76" s="1" t="s">
        <v>0</v>
      </c>
      <c r="S76" s="4">
        <v>44531</v>
      </c>
      <c r="T76" s="5">
        <v>125</v>
      </c>
      <c r="U76" s="5">
        <v>122</v>
      </c>
      <c r="V76" s="5">
        <v>138</v>
      </c>
      <c r="W76" s="5">
        <v>-3</v>
      </c>
      <c r="X76" s="6">
        <v>-2.4E-2</v>
      </c>
      <c r="Y76" s="5">
        <v>16</v>
      </c>
      <c r="Z76" s="6">
        <v>0.13114754098360651</v>
      </c>
      <c r="AA76" s="1" t="s">
        <v>0</v>
      </c>
      <c r="AB76" s="4">
        <v>44531</v>
      </c>
      <c r="AC76" s="5">
        <v>94</v>
      </c>
      <c r="AD76" s="5">
        <v>93</v>
      </c>
      <c r="AE76" s="5">
        <v>95</v>
      </c>
      <c r="AF76" s="5">
        <v>-1</v>
      </c>
      <c r="AG76" s="6">
        <v>-1.063829787234042E-2</v>
      </c>
      <c r="AH76" s="5">
        <v>2</v>
      </c>
      <c r="AI76" s="6">
        <v>2.150537634408603E-2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28</v>
      </c>
      <c r="AO76" s="5">
        <v>-7</v>
      </c>
      <c r="AP76" s="6">
        <v>-0.26923076923076922</v>
      </c>
      <c r="AQ76" s="5">
        <v>9</v>
      </c>
      <c r="AR76" s="6">
        <v>0.47368421052631582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319</v>
      </c>
      <c r="C77" s="5">
        <v>296</v>
      </c>
      <c r="D77" s="5">
        <v>343</v>
      </c>
      <c r="E77" s="5">
        <v>-23</v>
      </c>
      <c r="F77" s="6">
        <v>-7.2100313479623826E-2</v>
      </c>
      <c r="G77" s="5">
        <v>47</v>
      </c>
      <c r="H77" s="6">
        <v>0.15878378378378369</v>
      </c>
      <c r="I77" s="1" t="s">
        <v>0</v>
      </c>
      <c r="J77" s="4">
        <v>44562</v>
      </c>
      <c r="K77" s="5">
        <v>184</v>
      </c>
      <c r="L77" s="5">
        <v>179</v>
      </c>
      <c r="M77" s="5">
        <v>199</v>
      </c>
      <c r="N77" s="5">
        <v>-5</v>
      </c>
      <c r="O77" s="6">
        <v>-2.717391304347826E-2</v>
      </c>
      <c r="P77" s="5">
        <v>20</v>
      </c>
      <c r="Q77" s="6">
        <v>0.111731843575419</v>
      </c>
      <c r="R77" s="1" t="s">
        <v>0</v>
      </c>
      <c r="S77" s="4">
        <v>44562</v>
      </c>
      <c r="T77" s="5">
        <v>168</v>
      </c>
      <c r="U77" s="5">
        <v>164</v>
      </c>
      <c r="V77" s="5">
        <v>166</v>
      </c>
      <c r="W77" s="5">
        <v>-4</v>
      </c>
      <c r="X77" s="6">
        <v>-2.3809523809523812E-2</v>
      </c>
      <c r="Y77" s="5">
        <v>2</v>
      </c>
      <c r="Z77" s="6">
        <v>1.2195121951219509E-2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103</v>
      </c>
      <c r="AF77" s="5">
        <v>4</v>
      </c>
      <c r="AG77" s="6">
        <v>3.8095238095238099E-2</v>
      </c>
      <c r="AH77" s="5">
        <v>-6</v>
      </c>
      <c r="AI77" s="6">
        <v>-5.5045871559633031E-2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-0.19148936170212769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-5.8823529411764712E-2</v>
      </c>
      <c r="BB77" s="1" t="s">
        <v>0</v>
      </c>
    </row>
    <row r="78" spans="1:54" ht="15.6" x14ac:dyDescent="0.3">
      <c r="A78" s="4">
        <v>44593</v>
      </c>
      <c r="B78" s="5">
        <v>300</v>
      </c>
      <c r="C78" s="5">
        <v>310</v>
      </c>
      <c r="D78" s="5">
        <v>338</v>
      </c>
      <c r="E78" s="5">
        <v>10</v>
      </c>
      <c r="F78" s="6">
        <v>3.3333333333333333E-2</v>
      </c>
      <c r="G78" s="5">
        <v>28</v>
      </c>
      <c r="H78" s="6">
        <v>9.0322580645161271E-2</v>
      </c>
      <c r="I78" s="1" t="s">
        <v>0</v>
      </c>
      <c r="J78" s="4">
        <v>44593</v>
      </c>
      <c r="K78" s="5">
        <v>146</v>
      </c>
      <c r="L78" s="5">
        <v>147</v>
      </c>
      <c r="M78" s="5">
        <v>157</v>
      </c>
      <c r="N78" s="5">
        <v>1</v>
      </c>
      <c r="O78" s="6">
        <v>6.8493150684931503E-3</v>
      </c>
      <c r="P78" s="5">
        <v>10</v>
      </c>
      <c r="Q78" s="6">
        <v>6.8027210884353748E-2</v>
      </c>
      <c r="R78" s="1" t="s">
        <v>0</v>
      </c>
      <c r="S78" s="4">
        <v>44593</v>
      </c>
      <c r="T78" s="5">
        <v>138</v>
      </c>
      <c r="U78" s="5">
        <v>137</v>
      </c>
      <c r="V78" s="5">
        <v>135</v>
      </c>
      <c r="W78" s="5">
        <v>-1</v>
      </c>
      <c r="X78" s="6">
        <v>-7.246376811594203E-3</v>
      </c>
      <c r="Y78" s="5">
        <v>-2</v>
      </c>
      <c r="Z78" s="6">
        <v>-1.4598540145985399E-2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1.9417475728155342E-2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253</v>
      </c>
      <c r="C79" s="5">
        <v>280</v>
      </c>
      <c r="D79" s="5">
        <v>326</v>
      </c>
      <c r="E79" s="5">
        <v>27</v>
      </c>
      <c r="F79" s="6">
        <v>0.1067193675889328</v>
      </c>
      <c r="G79" s="5">
        <v>46</v>
      </c>
      <c r="H79" s="6">
        <v>0.16428571428571431</v>
      </c>
      <c r="I79" s="1" t="s">
        <v>0</v>
      </c>
      <c r="J79" s="4">
        <v>44621</v>
      </c>
      <c r="K79" s="5">
        <v>161</v>
      </c>
      <c r="L79" s="5">
        <v>169</v>
      </c>
      <c r="M79" s="5">
        <v>182</v>
      </c>
      <c r="N79" s="5">
        <v>8</v>
      </c>
      <c r="O79" s="6">
        <v>4.9689440993788823E-2</v>
      </c>
      <c r="P79" s="5">
        <v>13</v>
      </c>
      <c r="Q79" s="6">
        <v>7.6923076923076927E-2</v>
      </c>
      <c r="R79" s="1" t="s">
        <v>0</v>
      </c>
      <c r="S79" s="4">
        <v>44621</v>
      </c>
      <c r="T79" s="5">
        <v>156</v>
      </c>
      <c r="U79" s="5">
        <v>149</v>
      </c>
      <c r="V79" s="5">
        <v>155</v>
      </c>
      <c r="W79" s="5">
        <v>-7</v>
      </c>
      <c r="X79" s="6">
        <v>-4.4871794871794872E-2</v>
      </c>
      <c r="Y79" s="5">
        <v>6</v>
      </c>
      <c r="Z79" s="6">
        <v>4.0268456375838917E-2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106</v>
      </c>
      <c r="AF79" s="5">
        <v>-6</v>
      </c>
      <c r="AG79" s="6">
        <v>-5.5555555555555552E-2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-6.4516129032258063E-2</v>
      </c>
      <c r="AQ79" s="5">
        <v>3</v>
      </c>
      <c r="AR79" s="6">
        <v>0.10344827586206901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6" x14ac:dyDescent="0.3">
      <c r="A80" s="4">
        <v>44652</v>
      </c>
      <c r="B80" s="5">
        <v>314</v>
      </c>
      <c r="C80" s="5">
        <v>334</v>
      </c>
      <c r="D80" s="5">
        <v>360</v>
      </c>
      <c r="E80" s="5">
        <v>20</v>
      </c>
      <c r="F80" s="6">
        <v>6.369426751592358E-2</v>
      </c>
      <c r="G80" s="5">
        <v>26</v>
      </c>
      <c r="H80" s="6">
        <v>7.7844311377245512E-2</v>
      </c>
      <c r="I80" s="1" t="s">
        <v>0</v>
      </c>
      <c r="J80" s="4">
        <v>44652</v>
      </c>
      <c r="K80" s="5">
        <v>204</v>
      </c>
      <c r="L80" s="5">
        <v>205</v>
      </c>
      <c r="M80" s="5">
        <v>217</v>
      </c>
      <c r="N80" s="5">
        <v>1</v>
      </c>
      <c r="O80" s="6">
        <v>4.9019607843137254E-3</v>
      </c>
      <c r="P80" s="5">
        <v>12</v>
      </c>
      <c r="Q80" s="6">
        <v>5.8536585365853662E-2</v>
      </c>
      <c r="R80" s="1" t="s">
        <v>0</v>
      </c>
      <c r="S80" s="4">
        <v>44652</v>
      </c>
      <c r="T80" s="5">
        <v>188</v>
      </c>
      <c r="U80" s="5">
        <v>184</v>
      </c>
      <c r="V80" s="5">
        <v>188</v>
      </c>
      <c r="W80" s="5">
        <v>-4</v>
      </c>
      <c r="X80" s="6">
        <v>-2.1276595744680851E-2</v>
      </c>
      <c r="Y80" s="5">
        <v>4</v>
      </c>
      <c r="Z80" s="6">
        <v>2.1739130434782612E-2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133</v>
      </c>
      <c r="AF80" s="5">
        <v>-1</v>
      </c>
      <c r="AG80" s="6">
        <v>-7.4074074074074077E-3</v>
      </c>
      <c r="AH80" s="5">
        <v>-1</v>
      </c>
      <c r="AI80" s="6">
        <v>-7.4626865671641798E-3</v>
      </c>
      <c r="AJ80" s="1" t="s">
        <v>0</v>
      </c>
      <c r="AK80" s="4">
        <v>44652</v>
      </c>
      <c r="AL80" s="5">
        <v>43</v>
      </c>
      <c r="AM80" s="5">
        <v>40</v>
      </c>
      <c r="AN80" s="5">
        <v>43</v>
      </c>
      <c r="AO80" s="5">
        <v>-3</v>
      </c>
      <c r="AP80" s="6">
        <v>-6.9767441860465129E-2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369</v>
      </c>
      <c r="C81" s="5">
        <v>389</v>
      </c>
      <c r="D81" s="5">
        <v>378</v>
      </c>
      <c r="E81" s="5">
        <v>20</v>
      </c>
      <c r="F81" s="6">
        <v>5.4200542005420058E-2</v>
      </c>
      <c r="G81" s="5">
        <v>-11</v>
      </c>
      <c r="H81" s="6">
        <v>-2.8277634961439591E-2</v>
      </c>
      <c r="I81" s="1" t="s">
        <v>0</v>
      </c>
      <c r="J81" s="4">
        <v>44682</v>
      </c>
      <c r="K81" s="5">
        <v>197</v>
      </c>
      <c r="L81" s="5">
        <v>205</v>
      </c>
      <c r="M81" s="5">
        <v>209</v>
      </c>
      <c r="N81" s="5">
        <v>8</v>
      </c>
      <c r="O81" s="6">
        <v>4.060913705583756E-2</v>
      </c>
      <c r="P81" s="5">
        <v>4</v>
      </c>
      <c r="Q81" s="6">
        <v>1.9512195121951219E-2</v>
      </c>
      <c r="R81" s="1" t="s">
        <v>0</v>
      </c>
      <c r="S81" s="4">
        <v>44682</v>
      </c>
      <c r="T81" s="5">
        <v>166</v>
      </c>
      <c r="U81" s="5">
        <v>171</v>
      </c>
      <c r="V81" s="5">
        <v>183</v>
      </c>
      <c r="W81" s="5">
        <v>5</v>
      </c>
      <c r="X81" s="6">
        <v>3.012048192771084E-2</v>
      </c>
      <c r="Y81" s="5">
        <v>12</v>
      </c>
      <c r="Z81" s="6">
        <v>7.0175438596491224E-2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105</v>
      </c>
      <c r="AF81" s="5">
        <v>3</v>
      </c>
      <c r="AG81" s="6">
        <v>3.0303030303030311E-2</v>
      </c>
      <c r="AH81" s="5">
        <v>3</v>
      </c>
      <c r="AI81" s="6">
        <v>2.9411764705882359E-2</v>
      </c>
      <c r="AJ81" s="1" t="s">
        <v>0</v>
      </c>
      <c r="AK81" s="4">
        <v>44682</v>
      </c>
      <c r="AL81" s="5">
        <v>61</v>
      </c>
      <c r="AM81" s="5">
        <v>60</v>
      </c>
      <c r="AN81" s="5">
        <v>69</v>
      </c>
      <c r="AO81" s="5">
        <v>-1</v>
      </c>
      <c r="AP81" s="6">
        <v>-1.6393442622950821E-2</v>
      </c>
      <c r="AQ81" s="5">
        <v>9</v>
      </c>
      <c r="AR81" s="6">
        <v>0.15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286</v>
      </c>
      <c r="C82" s="5">
        <v>272</v>
      </c>
      <c r="D82" s="5">
        <v>278</v>
      </c>
      <c r="E82" s="5">
        <v>-14</v>
      </c>
      <c r="F82" s="6">
        <v>-4.8951048951048952E-2</v>
      </c>
      <c r="G82" s="5">
        <v>6</v>
      </c>
      <c r="H82" s="6">
        <v>2.205882352941177E-2</v>
      </c>
      <c r="I82" s="1" t="s">
        <v>0</v>
      </c>
      <c r="J82" s="4">
        <v>44713</v>
      </c>
      <c r="K82" s="5">
        <v>200</v>
      </c>
      <c r="L82" s="5">
        <v>193</v>
      </c>
      <c r="M82" s="5">
        <v>210</v>
      </c>
      <c r="N82" s="5">
        <v>-7</v>
      </c>
      <c r="O82" s="6">
        <v>-3.5000000000000003E-2</v>
      </c>
      <c r="P82" s="5">
        <v>17</v>
      </c>
      <c r="Q82" s="6">
        <v>8.8082901554404139E-2</v>
      </c>
      <c r="R82" s="1" t="s">
        <v>0</v>
      </c>
      <c r="S82" s="4">
        <v>44713</v>
      </c>
      <c r="T82" s="5">
        <v>159</v>
      </c>
      <c r="U82" s="5">
        <v>162</v>
      </c>
      <c r="V82" s="5">
        <v>181</v>
      </c>
      <c r="W82" s="5">
        <v>3</v>
      </c>
      <c r="X82" s="6">
        <v>1.886792452830189E-2</v>
      </c>
      <c r="Y82" s="5">
        <v>19</v>
      </c>
      <c r="Z82" s="6">
        <v>0.1172839506172839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108</v>
      </c>
      <c r="AF82" s="5">
        <v>4</v>
      </c>
      <c r="AG82" s="6">
        <v>3.3613445378151259E-2</v>
      </c>
      <c r="AH82" s="5">
        <v>-15</v>
      </c>
      <c r="AI82" s="6">
        <v>-0.12195121951219511</v>
      </c>
      <c r="AJ82" s="1" t="s">
        <v>0</v>
      </c>
      <c r="AK82" s="4">
        <v>44713</v>
      </c>
      <c r="AL82" s="5">
        <v>35</v>
      </c>
      <c r="AM82" s="5">
        <v>35</v>
      </c>
      <c r="AN82" s="5">
        <v>67</v>
      </c>
      <c r="AO82" s="5">
        <v>0</v>
      </c>
      <c r="AP82" s="6">
        <v>0</v>
      </c>
      <c r="AQ82" s="5">
        <v>32</v>
      </c>
      <c r="AR82" s="6">
        <v>0.91428571428571437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307</v>
      </c>
      <c r="C83" s="5">
        <v>301</v>
      </c>
      <c r="D83" s="5">
        <v>308</v>
      </c>
      <c r="E83" s="5">
        <v>-6</v>
      </c>
      <c r="F83" s="6">
        <v>-1.954397394136808E-2</v>
      </c>
      <c r="G83" s="5">
        <v>7</v>
      </c>
      <c r="H83" s="6">
        <v>2.3255813953488368E-2</v>
      </c>
      <c r="I83" s="1" t="s">
        <v>0</v>
      </c>
      <c r="J83" s="4">
        <v>44743</v>
      </c>
      <c r="K83" s="5">
        <v>189</v>
      </c>
      <c r="L83" s="5">
        <v>188</v>
      </c>
      <c r="M83" s="5">
        <v>203</v>
      </c>
      <c r="N83" s="5">
        <v>-1</v>
      </c>
      <c r="O83" s="6">
        <v>-5.2910052910052907E-3</v>
      </c>
      <c r="P83" s="5">
        <v>15</v>
      </c>
      <c r="Q83" s="6">
        <v>7.9787234042553196E-2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-4.6511627906976737E-2</v>
      </c>
      <c r="Y83" s="5">
        <v>-5</v>
      </c>
      <c r="Z83" s="6">
        <v>-3.048780487804878E-2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-6.1224489795918373E-2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-5.8823529411764712E-2</v>
      </c>
      <c r="AZ83" s="5">
        <v>-1</v>
      </c>
      <c r="BA83" s="6">
        <v>-6.25E-2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330</v>
      </c>
      <c r="D84" s="5">
        <v>349</v>
      </c>
      <c r="E84" s="5">
        <v>11</v>
      </c>
      <c r="F84" s="6">
        <v>3.4482758620689648E-2</v>
      </c>
      <c r="G84" s="5">
        <v>19</v>
      </c>
      <c r="H84" s="6">
        <v>5.7575757575757572E-2</v>
      </c>
      <c r="I84" s="1" t="s">
        <v>0</v>
      </c>
      <c r="J84" s="4">
        <v>44774</v>
      </c>
      <c r="K84" s="5">
        <v>177</v>
      </c>
      <c r="L84" s="5">
        <v>169</v>
      </c>
      <c r="M84" s="5">
        <v>174</v>
      </c>
      <c r="N84" s="5">
        <v>-8</v>
      </c>
      <c r="O84" s="6">
        <v>-4.519774011299435E-2</v>
      </c>
      <c r="P84" s="5">
        <v>5</v>
      </c>
      <c r="Q84" s="6">
        <v>2.9585798816568049E-2</v>
      </c>
      <c r="R84" s="1" t="s">
        <v>0</v>
      </c>
      <c r="S84" s="4">
        <v>44774</v>
      </c>
      <c r="T84" s="5">
        <v>179</v>
      </c>
      <c r="U84" s="5">
        <v>176</v>
      </c>
      <c r="V84" s="5">
        <v>176</v>
      </c>
      <c r="W84" s="5">
        <v>-3</v>
      </c>
      <c r="X84" s="6">
        <v>-1.6759776536312849E-2</v>
      </c>
      <c r="Y84" s="5">
        <v>0</v>
      </c>
      <c r="Z84" s="6">
        <v>0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116</v>
      </c>
      <c r="AF84" s="5">
        <v>2</v>
      </c>
      <c r="AG84" s="6">
        <v>1.680672268907563E-2</v>
      </c>
      <c r="AH84" s="5">
        <v>-5</v>
      </c>
      <c r="AI84" s="6">
        <v>-4.1322314049586778E-2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0.17073170731707321</v>
      </c>
      <c r="AS84" s="1" t="s">
        <v>0</v>
      </c>
      <c r="AT84" s="4">
        <v>44774</v>
      </c>
      <c r="AU84" s="5">
        <v>11</v>
      </c>
      <c r="AV84" s="5">
        <v>14</v>
      </c>
      <c r="AW84" s="5">
        <v>12</v>
      </c>
      <c r="AX84" s="5">
        <v>3</v>
      </c>
      <c r="AY84" s="6">
        <v>0.27272727272727271</v>
      </c>
      <c r="AZ84" s="5">
        <v>-2</v>
      </c>
      <c r="BA84" s="6">
        <v>-0.14285714285714279</v>
      </c>
      <c r="BB84" s="1" t="s">
        <v>0</v>
      </c>
    </row>
    <row r="85" spans="1:54" ht="15.6" x14ac:dyDescent="0.3">
      <c r="A85" s="4">
        <v>44805</v>
      </c>
      <c r="B85" s="5">
        <v>232</v>
      </c>
      <c r="C85" s="5">
        <v>239</v>
      </c>
      <c r="D85" s="5">
        <v>252</v>
      </c>
      <c r="E85" s="5">
        <v>7</v>
      </c>
      <c r="F85" s="6">
        <v>3.017241379310345E-2</v>
      </c>
      <c r="G85" s="5">
        <v>13</v>
      </c>
      <c r="H85" s="6">
        <v>5.4393305439330547E-2</v>
      </c>
      <c r="I85" s="1" t="s">
        <v>0</v>
      </c>
      <c r="J85" s="4">
        <v>44805</v>
      </c>
      <c r="K85" s="5">
        <v>168</v>
      </c>
      <c r="L85" s="5">
        <v>161</v>
      </c>
      <c r="M85" s="5">
        <v>190</v>
      </c>
      <c r="N85" s="5">
        <v>-7</v>
      </c>
      <c r="O85" s="6">
        <v>-4.1666666666666657E-2</v>
      </c>
      <c r="P85" s="5">
        <v>29</v>
      </c>
      <c r="Q85" s="6">
        <v>0.18012422360248451</v>
      </c>
      <c r="R85" s="1" t="s">
        <v>0</v>
      </c>
      <c r="S85" s="4">
        <v>44805</v>
      </c>
      <c r="T85" s="5">
        <v>145</v>
      </c>
      <c r="U85" s="5">
        <v>140</v>
      </c>
      <c r="V85" s="5">
        <v>183</v>
      </c>
      <c r="W85" s="5">
        <v>-5</v>
      </c>
      <c r="X85" s="6">
        <v>-3.4482758620689648E-2</v>
      </c>
      <c r="Y85" s="5">
        <v>43</v>
      </c>
      <c r="Z85" s="6">
        <v>0.30714285714285722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122</v>
      </c>
      <c r="AF85" s="5">
        <v>-3</v>
      </c>
      <c r="AG85" s="6">
        <v>-2.7522935779816519E-2</v>
      </c>
      <c r="AH85" s="5">
        <v>16</v>
      </c>
      <c r="AI85" s="6">
        <v>0.15094339622641509</v>
      </c>
      <c r="AJ85" s="1" t="s">
        <v>0</v>
      </c>
      <c r="AK85" s="4">
        <v>44805</v>
      </c>
      <c r="AL85" s="5">
        <v>24</v>
      </c>
      <c r="AM85" s="5">
        <v>24</v>
      </c>
      <c r="AN85" s="5">
        <v>45</v>
      </c>
      <c r="AO85" s="5">
        <v>0</v>
      </c>
      <c r="AP85" s="6">
        <v>0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11</v>
      </c>
      <c r="AV85" s="5">
        <v>10</v>
      </c>
      <c r="AW85" s="5">
        <v>15</v>
      </c>
      <c r="AX85" s="5">
        <v>-1</v>
      </c>
      <c r="AY85" s="6">
        <v>-9.0909090909090925E-2</v>
      </c>
      <c r="AZ85" s="5">
        <v>5</v>
      </c>
      <c r="BA85" s="6">
        <v>0.5</v>
      </c>
      <c r="BB85" s="1" t="s">
        <v>0</v>
      </c>
    </row>
    <row r="86" spans="1:54" ht="15.6" x14ac:dyDescent="0.3">
      <c r="A86" s="4">
        <v>44835</v>
      </c>
      <c r="B86" s="5">
        <v>298</v>
      </c>
      <c r="C86" s="5">
        <v>303</v>
      </c>
      <c r="D86" s="5">
        <v>323</v>
      </c>
      <c r="E86" s="5">
        <v>5</v>
      </c>
      <c r="F86" s="6">
        <v>1.6778523489932889E-2</v>
      </c>
      <c r="G86" s="5">
        <v>20</v>
      </c>
      <c r="H86" s="6">
        <v>6.6006600660065987E-2</v>
      </c>
      <c r="I86" s="1" t="s">
        <v>0</v>
      </c>
      <c r="J86" s="4">
        <v>44835</v>
      </c>
      <c r="K86" s="5">
        <v>177</v>
      </c>
      <c r="L86" s="5">
        <v>170</v>
      </c>
      <c r="M86" s="5">
        <v>183</v>
      </c>
      <c r="N86" s="5">
        <v>-7</v>
      </c>
      <c r="O86" s="6">
        <v>-3.954802259887006E-2</v>
      </c>
      <c r="P86" s="5">
        <v>13</v>
      </c>
      <c r="Q86" s="6">
        <v>7.6470588235294124E-2</v>
      </c>
      <c r="R86" s="1" t="s">
        <v>0</v>
      </c>
      <c r="S86" s="4">
        <v>44835</v>
      </c>
      <c r="T86" s="5">
        <v>154</v>
      </c>
      <c r="U86" s="5">
        <v>156</v>
      </c>
      <c r="V86" s="5">
        <v>148</v>
      </c>
      <c r="W86" s="5">
        <v>2</v>
      </c>
      <c r="X86" s="6">
        <v>1.298701298701299E-2</v>
      </c>
      <c r="Y86" s="5">
        <v>-8</v>
      </c>
      <c r="Z86" s="6">
        <v>-5.128205128205128E-2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97</v>
      </c>
      <c r="AF86" s="5">
        <v>-6</v>
      </c>
      <c r="AG86" s="6">
        <v>-5.5045871559633031E-2</v>
      </c>
      <c r="AH86" s="5">
        <v>-6</v>
      </c>
      <c r="AI86" s="6">
        <v>-5.8252427184466028E-2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41</v>
      </c>
      <c r="AO86" s="5">
        <v>5</v>
      </c>
      <c r="AP86" s="6">
        <v>0.13157894736842099</v>
      </c>
      <c r="AQ86" s="5">
        <v>-2</v>
      </c>
      <c r="AR86" s="6">
        <v>-4.6511627906976737E-2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6" x14ac:dyDescent="0.3">
      <c r="A87" s="4">
        <v>44866</v>
      </c>
      <c r="B87" s="5">
        <v>233</v>
      </c>
      <c r="C87" s="5">
        <v>189</v>
      </c>
      <c r="D87" s="5">
        <v>212</v>
      </c>
      <c r="E87" s="5">
        <v>-44</v>
      </c>
      <c r="F87" s="6">
        <v>-0.18884120171673821</v>
      </c>
      <c r="G87" s="5">
        <v>23</v>
      </c>
      <c r="H87" s="6">
        <v>0.1216931216931217</v>
      </c>
      <c r="I87" s="1" t="s">
        <v>0</v>
      </c>
      <c r="J87" s="4">
        <v>44866</v>
      </c>
      <c r="K87" s="5">
        <v>147</v>
      </c>
      <c r="L87" s="5">
        <v>138</v>
      </c>
      <c r="M87" s="5">
        <v>150</v>
      </c>
      <c r="N87" s="5">
        <v>-9</v>
      </c>
      <c r="O87" s="6">
        <v>-6.1224489795918373E-2</v>
      </c>
      <c r="P87" s="5">
        <v>12</v>
      </c>
      <c r="Q87" s="6">
        <v>8.6956521739130418E-2</v>
      </c>
      <c r="R87" s="1" t="s">
        <v>0</v>
      </c>
      <c r="S87" s="4">
        <v>44866</v>
      </c>
      <c r="T87" s="5">
        <v>154</v>
      </c>
      <c r="U87" s="5">
        <v>140</v>
      </c>
      <c r="V87" s="5">
        <v>147</v>
      </c>
      <c r="W87" s="5">
        <v>-14</v>
      </c>
      <c r="X87" s="6">
        <v>-9.0909090909090925E-2</v>
      </c>
      <c r="Y87" s="5">
        <v>7</v>
      </c>
      <c r="Z87" s="6">
        <v>0.05</v>
      </c>
      <c r="AA87" s="1" t="s">
        <v>0</v>
      </c>
      <c r="AB87" s="4">
        <v>44866</v>
      </c>
      <c r="AC87" s="5">
        <v>97</v>
      </c>
      <c r="AD87" s="5">
        <v>87</v>
      </c>
      <c r="AE87" s="5">
        <v>90</v>
      </c>
      <c r="AF87" s="5">
        <v>-10</v>
      </c>
      <c r="AG87" s="6">
        <v>-0.10309278350515461</v>
      </c>
      <c r="AH87" s="5">
        <v>3</v>
      </c>
      <c r="AI87" s="6">
        <v>3.4482758620689648E-2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-2.1739130434782612E-2</v>
      </c>
      <c r="AQ87" s="5">
        <v>4</v>
      </c>
      <c r="AR87" s="6">
        <v>8.8888888888888892E-2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253</v>
      </c>
      <c r="C88" s="5">
        <v>221</v>
      </c>
      <c r="D88" s="5">
        <v>231</v>
      </c>
      <c r="E88" s="5">
        <v>-32</v>
      </c>
      <c r="F88" s="6">
        <v>-0.12648221343873511</v>
      </c>
      <c r="G88" s="5">
        <v>10</v>
      </c>
      <c r="H88" s="6">
        <v>4.5248868778280528E-2</v>
      </c>
      <c r="I88" s="1" t="s">
        <v>0</v>
      </c>
      <c r="J88" s="4">
        <v>44896</v>
      </c>
      <c r="K88" s="5">
        <v>128</v>
      </c>
      <c r="L88" s="5">
        <v>127</v>
      </c>
      <c r="M88" s="5">
        <v>125</v>
      </c>
      <c r="N88" s="5">
        <v>-1</v>
      </c>
      <c r="O88" s="6">
        <v>-7.8125E-3</v>
      </c>
      <c r="P88" s="5">
        <v>-2</v>
      </c>
      <c r="Q88" s="6">
        <v>-1.5748031496062988E-2</v>
      </c>
      <c r="R88" s="1" t="s">
        <v>0</v>
      </c>
      <c r="S88" s="4">
        <v>44896</v>
      </c>
      <c r="T88" s="5">
        <v>142</v>
      </c>
      <c r="U88" s="5">
        <v>145</v>
      </c>
      <c r="V88" s="5">
        <v>141</v>
      </c>
      <c r="W88" s="5">
        <v>3</v>
      </c>
      <c r="X88" s="6">
        <v>2.1126760563380281E-2</v>
      </c>
      <c r="Y88" s="5">
        <v>-4</v>
      </c>
      <c r="Z88" s="6">
        <v>-2.758620689655172E-2</v>
      </c>
      <c r="AA88" s="1" t="s">
        <v>0</v>
      </c>
      <c r="AB88" s="4">
        <v>44896</v>
      </c>
      <c r="AC88" s="5">
        <v>75</v>
      </c>
      <c r="AD88" s="5">
        <v>74</v>
      </c>
      <c r="AE88" s="5">
        <v>74</v>
      </c>
      <c r="AF88" s="5">
        <v>-1</v>
      </c>
      <c r="AG88" s="6">
        <v>-1.3333333333333331E-2</v>
      </c>
      <c r="AH88" s="5">
        <v>0</v>
      </c>
      <c r="AI88" s="6">
        <v>0</v>
      </c>
      <c r="AJ88" s="1" t="s">
        <v>0</v>
      </c>
      <c r="AK88" s="4">
        <v>44896</v>
      </c>
      <c r="AL88" s="5">
        <v>51</v>
      </c>
      <c r="AM88" s="5">
        <v>58</v>
      </c>
      <c r="AN88" s="5">
        <v>56</v>
      </c>
      <c r="AO88" s="5">
        <v>7</v>
      </c>
      <c r="AP88" s="6">
        <v>0.1372549019607843</v>
      </c>
      <c r="AQ88" s="5">
        <v>-2</v>
      </c>
      <c r="AR88" s="6">
        <v>-3.4482758620689648E-2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-7.6923076923076927E-2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321</v>
      </c>
      <c r="D89" s="5">
        <v>323</v>
      </c>
      <c r="E89" s="5">
        <v>-6</v>
      </c>
      <c r="F89" s="6">
        <v>-1.834862385321101E-2</v>
      </c>
      <c r="G89" s="5">
        <v>2</v>
      </c>
      <c r="H89" s="6">
        <v>6.2305295950155761E-3</v>
      </c>
      <c r="I89" s="1" t="s">
        <v>0</v>
      </c>
      <c r="J89" s="4">
        <v>44927</v>
      </c>
      <c r="K89" s="5">
        <v>197</v>
      </c>
      <c r="L89" s="5">
        <v>186</v>
      </c>
      <c r="M89" s="5">
        <v>193</v>
      </c>
      <c r="N89" s="5">
        <v>-11</v>
      </c>
      <c r="O89" s="6">
        <v>-5.5837563451776651E-2</v>
      </c>
      <c r="P89" s="5">
        <v>7</v>
      </c>
      <c r="Q89" s="6">
        <v>3.7634408602150539E-2</v>
      </c>
      <c r="R89" s="1" t="s">
        <v>0</v>
      </c>
      <c r="S89" s="4">
        <v>44927</v>
      </c>
      <c r="T89" s="5">
        <v>188</v>
      </c>
      <c r="U89" s="5">
        <v>178</v>
      </c>
      <c r="V89" s="5">
        <v>172</v>
      </c>
      <c r="W89" s="5">
        <v>-10</v>
      </c>
      <c r="X89" s="6">
        <v>-5.3191489361702128E-2</v>
      </c>
      <c r="Y89" s="5">
        <v>-6</v>
      </c>
      <c r="Z89" s="6">
        <v>-3.3707865168539318E-2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-6.9306930693069313E-2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77</v>
      </c>
      <c r="AO89" s="5">
        <v>-2</v>
      </c>
      <c r="AP89" s="6">
        <v>-2.469135802469136E-2</v>
      </c>
      <c r="AQ89" s="5">
        <v>-2</v>
      </c>
      <c r="AR89" s="6">
        <v>-2.5316455696202531E-2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-0.16666666666666671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316</v>
      </c>
      <c r="C90" s="5">
        <v>291</v>
      </c>
      <c r="D90" s="5">
        <v>318</v>
      </c>
      <c r="E90" s="5">
        <v>-25</v>
      </c>
      <c r="F90" s="6">
        <v>-7.9113924050632931E-2</v>
      </c>
      <c r="G90" s="5">
        <v>27</v>
      </c>
      <c r="H90" s="6">
        <v>9.2783505154639179E-2</v>
      </c>
      <c r="I90" s="1" t="s">
        <v>0</v>
      </c>
      <c r="J90" s="4">
        <v>44958</v>
      </c>
      <c r="K90" s="5">
        <v>173</v>
      </c>
      <c r="L90" s="5">
        <v>165</v>
      </c>
      <c r="M90" s="5">
        <v>174</v>
      </c>
      <c r="N90" s="5">
        <v>-8</v>
      </c>
      <c r="O90" s="6">
        <v>-4.6242774566473993E-2</v>
      </c>
      <c r="P90" s="5">
        <v>9</v>
      </c>
      <c r="Q90" s="6">
        <v>5.4545454545454543E-2</v>
      </c>
      <c r="R90" s="1" t="s">
        <v>0</v>
      </c>
      <c r="S90" s="4">
        <v>44958</v>
      </c>
      <c r="T90" s="5">
        <v>173</v>
      </c>
      <c r="U90" s="5">
        <v>167</v>
      </c>
      <c r="V90" s="5">
        <v>161</v>
      </c>
      <c r="W90" s="5">
        <v>-6</v>
      </c>
      <c r="X90" s="6">
        <v>-3.4682080924855488E-2</v>
      </c>
      <c r="Y90" s="5">
        <v>-6</v>
      </c>
      <c r="Z90" s="6">
        <v>-3.5928143712574849E-2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100</v>
      </c>
      <c r="AF90" s="5">
        <v>-18</v>
      </c>
      <c r="AG90" s="6">
        <v>-0.15</v>
      </c>
      <c r="AH90" s="5">
        <v>-2</v>
      </c>
      <c r="AI90" s="6">
        <v>-1.9607843137254902E-2</v>
      </c>
      <c r="AJ90" s="1" t="s">
        <v>0</v>
      </c>
      <c r="AK90" s="4">
        <v>44958</v>
      </c>
      <c r="AL90" s="5">
        <v>39</v>
      </c>
      <c r="AM90" s="5">
        <v>51</v>
      </c>
      <c r="AN90" s="5">
        <v>50</v>
      </c>
      <c r="AO90" s="5">
        <v>12</v>
      </c>
      <c r="AP90" s="6">
        <v>0.30769230769230771</v>
      </c>
      <c r="AQ90" s="5">
        <v>-1</v>
      </c>
      <c r="AR90" s="6">
        <v>-1.9607843137254902E-2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-0.2142857142857143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3.8062283737024222E-2</v>
      </c>
      <c r="G91" s="5">
        <v>-4</v>
      </c>
      <c r="H91" s="6">
        <v>-1.3333333333333331E-2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-2.684563758389262E-2</v>
      </c>
      <c r="P91" s="5">
        <v>-1</v>
      </c>
      <c r="Q91" s="6">
        <v>-6.8965517241379309E-3</v>
      </c>
      <c r="R91" s="1" t="s">
        <v>0</v>
      </c>
      <c r="S91" s="4">
        <v>44986</v>
      </c>
      <c r="T91" s="5">
        <v>147</v>
      </c>
      <c r="U91" s="5">
        <v>151</v>
      </c>
      <c r="V91" s="5">
        <v>142</v>
      </c>
      <c r="W91" s="5">
        <v>4</v>
      </c>
      <c r="X91" s="6">
        <v>2.7210884353741499E-2</v>
      </c>
      <c r="Y91" s="5">
        <v>-9</v>
      </c>
      <c r="Z91" s="6">
        <v>-5.9602649006622523E-2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1.030927835051546E-2</v>
      </c>
      <c r="AH91" s="5">
        <v>4</v>
      </c>
      <c r="AI91" s="6">
        <v>4.0816326530612228E-2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4.7619047619047623E-2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289</v>
      </c>
      <c r="C92" s="5">
        <v>290</v>
      </c>
      <c r="D92" s="5">
        <v>308</v>
      </c>
      <c r="E92" s="5">
        <v>1</v>
      </c>
      <c r="F92" s="6">
        <v>3.4602076124567479E-3</v>
      </c>
      <c r="G92" s="5">
        <v>18</v>
      </c>
      <c r="H92" s="6">
        <v>6.2068965517241378E-2</v>
      </c>
      <c r="I92" s="1" t="s">
        <v>0</v>
      </c>
      <c r="J92" s="4">
        <v>45017</v>
      </c>
      <c r="K92" s="5">
        <v>192</v>
      </c>
      <c r="L92" s="5">
        <v>198</v>
      </c>
      <c r="M92" s="5">
        <v>197</v>
      </c>
      <c r="N92" s="5">
        <v>6</v>
      </c>
      <c r="O92" s="6">
        <v>3.125E-2</v>
      </c>
      <c r="P92" s="5">
        <v>-1</v>
      </c>
      <c r="Q92" s="6">
        <v>-5.0505050505050509E-3</v>
      </c>
      <c r="R92" s="1" t="s">
        <v>0</v>
      </c>
      <c r="S92" s="4">
        <v>45017</v>
      </c>
      <c r="T92" s="5">
        <v>200</v>
      </c>
      <c r="U92" s="5">
        <v>206</v>
      </c>
      <c r="V92" s="5">
        <v>211</v>
      </c>
      <c r="W92" s="5">
        <v>6</v>
      </c>
      <c r="X92" s="6">
        <v>0.03</v>
      </c>
      <c r="Y92" s="5">
        <v>5</v>
      </c>
      <c r="Z92" s="6">
        <v>2.4271844660194171E-2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144</v>
      </c>
      <c r="AF92" s="5">
        <v>-3</v>
      </c>
      <c r="AG92" s="6">
        <v>-0.02</v>
      </c>
      <c r="AH92" s="5">
        <v>-3</v>
      </c>
      <c r="AI92" s="6">
        <v>-2.0408163265306121E-2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64</v>
      </c>
      <c r="AO92" s="5">
        <v>8</v>
      </c>
      <c r="AP92" s="6">
        <v>0.16666666666666671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251</v>
      </c>
      <c r="C93" s="5">
        <v>257</v>
      </c>
      <c r="D93" s="5">
        <v>267</v>
      </c>
      <c r="E93" s="5">
        <v>6</v>
      </c>
      <c r="F93" s="6">
        <v>2.3904382470119521E-2</v>
      </c>
      <c r="G93" s="5">
        <v>10</v>
      </c>
      <c r="H93" s="6">
        <v>3.8910505836575883E-2</v>
      </c>
      <c r="I93" s="1" t="s">
        <v>0</v>
      </c>
      <c r="J93" s="4">
        <v>45047</v>
      </c>
      <c r="K93" s="5">
        <v>178</v>
      </c>
      <c r="L93" s="5">
        <v>182</v>
      </c>
      <c r="M93" s="5">
        <v>183</v>
      </c>
      <c r="N93" s="5">
        <v>4</v>
      </c>
      <c r="O93" s="6">
        <v>2.247191011235955E-2</v>
      </c>
      <c r="P93" s="5">
        <v>1</v>
      </c>
      <c r="Q93" s="6">
        <v>5.4945054945054949E-3</v>
      </c>
      <c r="R93" s="1" t="s">
        <v>0</v>
      </c>
      <c r="S93" s="4">
        <v>45047</v>
      </c>
      <c r="T93" s="5">
        <v>166</v>
      </c>
      <c r="U93" s="5">
        <v>169</v>
      </c>
      <c r="V93" s="5">
        <v>175</v>
      </c>
      <c r="W93" s="5">
        <v>3</v>
      </c>
      <c r="X93" s="6">
        <v>1.8072289156626498E-2</v>
      </c>
      <c r="Y93" s="5">
        <v>6</v>
      </c>
      <c r="Z93" s="6">
        <v>3.5502958579881658E-2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112</v>
      </c>
      <c r="AF93" s="5">
        <v>6</v>
      </c>
      <c r="AG93" s="6">
        <v>5.9405940594059403E-2</v>
      </c>
      <c r="AH93" s="5">
        <v>5</v>
      </c>
      <c r="AI93" s="6">
        <v>4.6728971962616821E-2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59</v>
      </c>
      <c r="AO93" s="5">
        <v>-3</v>
      </c>
      <c r="AP93" s="6">
        <v>-0.05</v>
      </c>
      <c r="AQ93" s="5">
        <v>2</v>
      </c>
      <c r="AR93" s="6">
        <v>3.5087719298245612E-2</v>
      </c>
      <c r="AS93" s="1" t="s">
        <v>0</v>
      </c>
      <c r="AT93" s="4">
        <v>45047</v>
      </c>
      <c r="AU93" s="5">
        <v>5</v>
      </c>
      <c r="AV93" s="5">
        <v>4</v>
      </c>
      <c r="AW93" s="5">
        <v>4</v>
      </c>
      <c r="AX93" s="5">
        <v>-1</v>
      </c>
      <c r="AY93" s="6">
        <v>-0.2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261</v>
      </c>
      <c r="C94" s="5">
        <v>266</v>
      </c>
      <c r="D94" s="5">
        <v>273</v>
      </c>
      <c r="E94" s="5">
        <v>5</v>
      </c>
      <c r="F94" s="6">
        <v>1.9157088122605359E-2</v>
      </c>
      <c r="G94" s="5">
        <v>7</v>
      </c>
      <c r="H94" s="6">
        <v>2.6315789473684209E-2</v>
      </c>
      <c r="I94" s="1" t="s">
        <v>0</v>
      </c>
      <c r="J94" s="4">
        <v>45078</v>
      </c>
      <c r="K94" s="5">
        <v>162</v>
      </c>
      <c r="L94" s="5">
        <v>159</v>
      </c>
      <c r="M94" s="5">
        <v>160</v>
      </c>
      <c r="N94" s="5">
        <v>-3</v>
      </c>
      <c r="O94" s="6">
        <v>-1.8518518518518521E-2</v>
      </c>
      <c r="P94" s="5">
        <v>1</v>
      </c>
      <c r="Q94" s="6">
        <v>6.2893081761006293E-3</v>
      </c>
      <c r="R94" s="1" t="s">
        <v>0</v>
      </c>
      <c r="S94" s="4">
        <v>45078</v>
      </c>
      <c r="T94" s="5">
        <v>151</v>
      </c>
      <c r="U94" s="5">
        <v>151</v>
      </c>
      <c r="V94" s="5">
        <v>155</v>
      </c>
      <c r="W94" s="5">
        <v>0</v>
      </c>
      <c r="X94" s="6">
        <v>0</v>
      </c>
      <c r="Y94" s="5">
        <v>4</v>
      </c>
      <c r="Z94" s="6">
        <v>2.6490066225165559E-2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115</v>
      </c>
      <c r="AF94" s="5">
        <v>-5</v>
      </c>
      <c r="AG94" s="6">
        <v>-4.3859649122807022E-2</v>
      </c>
      <c r="AH94" s="5">
        <v>6</v>
      </c>
      <c r="AI94" s="6">
        <v>5.5045871559633031E-2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242</v>
      </c>
      <c r="C95" s="5">
        <v>260</v>
      </c>
      <c r="D95" s="5">
        <v>276</v>
      </c>
      <c r="E95" s="5">
        <v>18</v>
      </c>
      <c r="F95" s="6">
        <v>7.43801652892562E-2</v>
      </c>
      <c r="G95" s="5">
        <v>16</v>
      </c>
      <c r="H95" s="6">
        <v>6.1538461538461528E-2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-1.8404907975460121E-2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127</v>
      </c>
      <c r="W95" s="5">
        <v>-3</v>
      </c>
      <c r="X95" s="6">
        <v>-2.3076923076923082E-2</v>
      </c>
      <c r="Y95" s="5">
        <v>0</v>
      </c>
      <c r="Z95" s="6">
        <v>0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-7.0588235294117646E-2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-0.1025641025641026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6" x14ac:dyDescent="0.3">
      <c r="A96" s="4">
        <v>45139</v>
      </c>
      <c r="B96" s="5">
        <v>215</v>
      </c>
      <c r="C96" s="5">
        <v>221</v>
      </c>
      <c r="D96" s="5">
        <v>206</v>
      </c>
      <c r="E96" s="5">
        <v>6</v>
      </c>
      <c r="F96" s="6">
        <v>2.790697674418605E-2</v>
      </c>
      <c r="G96" s="5">
        <v>-15</v>
      </c>
      <c r="H96" s="6">
        <v>-6.7873303167420809E-2</v>
      </c>
      <c r="I96" s="1" t="s">
        <v>0</v>
      </c>
      <c r="J96" s="4">
        <v>45139</v>
      </c>
      <c r="K96" s="5">
        <v>153</v>
      </c>
      <c r="L96" s="5">
        <v>146</v>
      </c>
      <c r="M96" s="5">
        <v>145</v>
      </c>
      <c r="N96" s="5">
        <v>-7</v>
      </c>
      <c r="O96" s="6">
        <v>-4.5751633986928102E-2</v>
      </c>
      <c r="P96" s="5">
        <v>-1</v>
      </c>
      <c r="Q96" s="6">
        <v>-6.8493150684931503E-3</v>
      </c>
      <c r="R96" s="1" t="s">
        <v>0</v>
      </c>
      <c r="S96" s="4">
        <v>45139</v>
      </c>
      <c r="T96" s="5">
        <v>164</v>
      </c>
      <c r="U96" s="5">
        <v>164</v>
      </c>
      <c r="V96" s="5">
        <v>164</v>
      </c>
      <c r="W96" s="5">
        <v>0</v>
      </c>
      <c r="X96" s="6">
        <v>0</v>
      </c>
      <c r="Y96" s="5">
        <v>0</v>
      </c>
      <c r="Z96" s="6">
        <v>0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125</v>
      </c>
      <c r="AF96" s="5">
        <v>-5</v>
      </c>
      <c r="AG96" s="6">
        <v>-3.8461538461538457E-2</v>
      </c>
      <c r="AH96" s="5">
        <v>0</v>
      </c>
      <c r="AI96" s="6">
        <v>0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-7.1428571428571425E-2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-0.23076923076923081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247</v>
      </c>
      <c r="C97" s="5">
        <v>219</v>
      </c>
      <c r="D97" s="5">
        <v>215</v>
      </c>
      <c r="E97" s="5">
        <v>-28</v>
      </c>
      <c r="F97" s="6">
        <v>-0.11336032388663971</v>
      </c>
      <c r="G97" s="5">
        <v>-4</v>
      </c>
      <c r="H97" s="6">
        <v>-1.8264840182648401E-2</v>
      </c>
      <c r="I97" s="1" t="s">
        <v>0</v>
      </c>
      <c r="J97" s="4">
        <v>45170</v>
      </c>
      <c r="K97" s="5">
        <v>167</v>
      </c>
      <c r="L97" s="5">
        <v>171</v>
      </c>
      <c r="M97" s="5">
        <v>152</v>
      </c>
      <c r="N97" s="5">
        <v>4</v>
      </c>
      <c r="O97" s="6">
        <v>2.3952095808383238E-2</v>
      </c>
      <c r="P97" s="5">
        <v>-19</v>
      </c>
      <c r="Q97" s="6">
        <v>-0.1111111111111111</v>
      </c>
      <c r="R97" s="1" t="s">
        <v>0</v>
      </c>
      <c r="S97" s="4">
        <v>45170</v>
      </c>
      <c r="T97" s="5">
        <v>142</v>
      </c>
      <c r="U97" s="5">
        <v>147</v>
      </c>
      <c r="V97" s="5">
        <v>140</v>
      </c>
      <c r="W97" s="5">
        <v>5</v>
      </c>
      <c r="X97" s="6">
        <v>3.5211267605633798E-2</v>
      </c>
      <c r="Y97" s="5">
        <v>-7</v>
      </c>
      <c r="Z97" s="6">
        <v>-4.7619047619047623E-2</v>
      </c>
      <c r="AA97" s="1" t="s">
        <v>0</v>
      </c>
      <c r="AB97" s="4">
        <v>45170</v>
      </c>
      <c r="AC97" s="5">
        <v>88</v>
      </c>
      <c r="AD97" s="5">
        <v>84</v>
      </c>
      <c r="AE97" s="5">
        <v>78</v>
      </c>
      <c r="AF97" s="5">
        <v>-4</v>
      </c>
      <c r="AG97" s="6">
        <v>-4.5454545454545463E-2</v>
      </c>
      <c r="AH97" s="5">
        <v>-6</v>
      </c>
      <c r="AI97" s="6">
        <v>-7.1428571428571425E-2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55</v>
      </c>
      <c r="AO97" s="5">
        <v>9</v>
      </c>
      <c r="AP97" s="6">
        <v>0.19148936170212769</v>
      </c>
      <c r="AQ97" s="5">
        <v>-1</v>
      </c>
      <c r="AR97" s="6">
        <v>-1.785714285714286E-2</v>
      </c>
      <c r="AS97" s="1" t="s">
        <v>0</v>
      </c>
      <c r="AT97" s="4">
        <v>45170</v>
      </c>
      <c r="AU97" s="5">
        <v>7</v>
      </c>
      <c r="AV97" s="5">
        <v>7</v>
      </c>
      <c r="AW97" s="5">
        <v>7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209</v>
      </c>
      <c r="C98" s="5">
        <v>222</v>
      </c>
      <c r="D98" s="5">
        <v>212</v>
      </c>
      <c r="E98" s="5">
        <v>13</v>
      </c>
      <c r="F98" s="6">
        <v>6.2200956937799028E-2</v>
      </c>
      <c r="G98" s="5">
        <v>-10</v>
      </c>
      <c r="H98" s="6">
        <v>-4.5045045045045043E-2</v>
      </c>
      <c r="I98" s="1" t="s">
        <v>0</v>
      </c>
      <c r="J98" s="4">
        <v>45200</v>
      </c>
      <c r="K98" s="5">
        <v>167</v>
      </c>
      <c r="L98" s="5">
        <v>165</v>
      </c>
      <c r="M98" s="5">
        <v>167</v>
      </c>
      <c r="N98" s="5">
        <v>-2</v>
      </c>
      <c r="O98" s="6">
        <v>-1.1976047904191619E-2</v>
      </c>
      <c r="P98" s="5">
        <v>2</v>
      </c>
      <c r="Q98" s="6">
        <v>1.2121212121212119E-2</v>
      </c>
      <c r="R98" s="1" t="s">
        <v>0</v>
      </c>
      <c r="S98" s="4">
        <v>45200</v>
      </c>
      <c r="T98" s="5">
        <v>140</v>
      </c>
      <c r="U98" s="5">
        <v>133</v>
      </c>
      <c r="V98" s="5">
        <v>141</v>
      </c>
      <c r="W98" s="5">
        <v>-7</v>
      </c>
      <c r="X98" s="6">
        <v>-0.05</v>
      </c>
      <c r="Y98" s="5">
        <v>8</v>
      </c>
      <c r="Z98" s="6">
        <v>6.0150375939849628E-2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81</v>
      </c>
      <c r="AF98" s="5">
        <v>-8</v>
      </c>
      <c r="AG98" s="6">
        <v>-9.0909090909090925E-2</v>
      </c>
      <c r="AH98" s="5">
        <v>1</v>
      </c>
      <c r="AI98" s="6">
        <v>1.2500000000000001E-2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52</v>
      </c>
      <c r="AO98" s="5">
        <v>1</v>
      </c>
      <c r="AP98" s="6">
        <v>2.222222222222223E-2</v>
      </c>
      <c r="AQ98" s="5">
        <v>6</v>
      </c>
      <c r="AR98" s="6">
        <v>0.13043478260869559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257</v>
      </c>
      <c r="C99" s="5">
        <v>281</v>
      </c>
      <c r="D99" s="5">
        <v>272</v>
      </c>
      <c r="E99" s="5">
        <v>24</v>
      </c>
      <c r="F99" s="6">
        <v>9.3385214007782102E-2</v>
      </c>
      <c r="G99" s="5">
        <v>-9</v>
      </c>
      <c r="H99" s="6">
        <v>-3.2028469750889681E-2</v>
      </c>
      <c r="I99" s="1" t="s">
        <v>0</v>
      </c>
      <c r="J99" s="4">
        <v>45231</v>
      </c>
      <c r="K99" s="5">
        <v>113</v>
      </c>
      <c r="L99" s="5">
        <v>125</v>
      </c>
      <c r="M99" s="5">
        <v>135</v>
      </c>
      <c r="N99" s="5">
        <v>12</v>
      </c>
      <c r="O99" s="6">
        <v>0.1061946902654867</v>
      </c>
      <c r="P99" s="5">
        <v>10</v>
      </c>
      <c r="Q99" s="6">
        <v>0.08</v>
      </c>
      <c r="R99" s="1" t="s">
        <v>0</v>
      </c>
      <c r="S99" s="4">
        <v>45231</v>
      </c>
      <c r="T99" s="5">
        <v>104</v>
      </c>
      <c r="U99" s="5">
        <v>122</v>
      </c>
      <c r="V99" s="5">
        <v>135</v>
      </c>
      <c r="W99" s="5">
        <v>18</v>
      </c>
      <c r="X99" s="6">
        <v>0.1730769230769231</v>
      </c>
      <c r="Y99" s="5">
        <v>13</v>
      </c>
      <c r="Z99" s="6">
        <v>0.10655737704918029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63</v>
      </c>
      <c r="AO99" s="5">
        <v>16</v>
      </c>
      <c r="AP99" s="6">
        <v>0.35555555555555562</v>
      </c>
      <c r="AQ99" s="5">
        <v>2</v>
      </c>
      <c r="AR99" s="6">
        <v>3.2786885245901627E-2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6" x14ac:dyDescent="0.3">
      <c r="A100" s="4">
        <v>45261</v>
      </c>
      <c r="B100" s="5">
        <v>184</v>
      </c>
      <c r="C100" s="5">
        <v>203</v>
      </c>
      <c r="D100" s="5">
        <v>200</v>
      </c>
      <c r="E100" s="5">
        <v>19</v>
      </c>
      <c r="F100" s="6">
        <v>0.10326086956521741</v>
      </c>
      <c r="G100" s="5">
        <v>-3</v>
      </c>
      <c r="H100" s="6">
        <v>-1.477832512315271E-2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133</v>
      </c>
      <c r="N100" s="5">
        <v>-2</v>
      </c>
      <c r="O100" s="6">
        <v>-1.4814814814814821E-2</v>
      </c>
      <c r="P100" s="5">
        <v>0</v>
      </c>
      <c r="Q100" s="6">
        <v>0</v>
      </c>
      <c r="R100" s="1" t="s">
        <v>0</v>
      </c>
      <c r="S100" s="4">
        <v>45261</v>
      </c>
      <c r="T100" s="5">
        <v>164</v>
      </c>
      <c r="U100" s="5">
        <v>151</v>
      </c>
      <c r="V100" s="5">
        <v>156</v>
      </c>
      <c r="W100" s="5">
        <v>-13</v>
      </c>
      <c r="X100" s="6">
        <v>-7.926829268292683E-2</v>
      </c>
      <c r="Y100" s="5">
        <v>5</v>
      </c>
      <c r="Z100" s="6">
        <v>3.3112582781456963E-2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108</v>
      </c>
      <c r="AF100" s="5">
        <v>-13</v>
      </c>
      <c r="AG100" s="6">
        <v>-0.11403508771929829</v>
      </c>
      <c r="AH100" s="5">
        <v>7</v>
      </c>
      <c r="AI100" s="6">
        <v>6.9306930693069313E-2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39</v>
      </c>
      <c r="AO100" s="5">
        <v>1</v>
      </c>
      <c r="AP100" s="6">
        <v>2.5000000000000001E-2</v>
      </c>
      <c r="AQ100" s="5">
        <v>-2</v>
      </c>
      <c r="AR100" s="6">
        <v>-4.878048780487805E-2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-8.6956521739130418E-2</v>
      </c>
      <c r="P101" s="5">
        <v>-9</v>
      </c>
      <c r="Q101" s="6">
        <v>-5.3571428571428568E-2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-3.888888888888889E-2</v>
      </c>
      <c r="Y101" s="5">
        <v>-8</v>
      </c>
      <c r="Z101" s="6">
        <v>-4.6242774566473993E-2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-0.11956521739130439</v>
      </c>
      <c r="AH101" s="5">
        <v>1</v>
      </c>
      <c r="AI101" s="6">
        <v>1.234567901234568E-2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-1.6393442622950821E-2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0.47619047619047622</v>
      </c>
      <c r="AZ101" s="5">
        <v>-8</v>
      </c>
      <c r="BA101" s="6">
        <v>-0.25806451612903231</v>
      </c>
      <c r="BB101" s="1" t="s">
        <v>0</v>
      </c>
    </row>
    <row r="102" spans="1:54" ht="15.6" x14ac:dyDescent="0.3">
      <c r="A102" s="4">
        <v>45323</v>
      </c>
      <c r="B102" s="5">
        <v>175</v>
      </c>
      <c r="C102" s="5">
        <v>164</v>
      </c>
      <c r="D102" s="5">
        <v>146</v>
      </c>
      <c r="E102" s="5">
        <v>-11</v>
      </c>
      <c r="F102" s="6">
        <v>-6.2857142857142861E-2</v>
      </c>
      <c r="G102" s="5">
        <v>-18</v>
      </c>
      <c r="H102" s="6">
        <v>-0.1097560975609756</v>
      </c>
      <c r="I102" s="1" t="s">
        <v>0</v>
      </c>
      <c r="J102" s="4">
        <v>45323</v>
      </c>
      <c r="K102" s="5">
        <v>142</v>
      </c>
      <c r="L102" s="5">
        <v>142</v>
      </c>
      <c r="M102" s="5">
        <v>137</v>
      </c>
      <c r="N102" s="5">
        <v>0</v>
      </c>
      <c r="O102" s="6">
        <v>0</v>
      </c>
      <c r="P102" s="5">
        <v>-5</v>
      </c>
      <c r="Q102" s="6">
        <v>-3.5211267605633798E-2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144</v>
      </c>
      <c r="W102" s="5">
        <v>1</v>
      </c>
      <c r="X102" s="6">
        <v>6.6666666666666671E-3</v>
      </c>
      <c r="Y102" s="5">
        <v>-7</v>
      </c>
      <c r="Z102" s="6">
        <v>-4.6357615894039743E-2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88</v>
      </c>
      <c r="AF102" s="5">
        <v>5</v>
      </c>
      <c r="AG102" s="6">
        <v>5.7471264367816077E-2</v>
      </c>
      <c r="AH102" s="5">
        <v>-4</v>
      </c>
      <c r="AI102" s="6">
        <v>-4.3478260869565223E-2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47</v>
      </c>
      <c r="AO102" s="5">
        <v>-4</v>
      </c>
      <c r="AP102" s="6">
        <v>-7.407407407407407E-2</v>
      </c>
      <c r="AQ102" s="5">
        <v>-3</v>
      </c>
      <c r="AR102" s="6">
        <v>-0.06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208</v>
      </c>
      <c r="C103" s="5">
        <v>195</v>
      </c>
      <c r="D103" s="5">
        <v>186</v>
      </c>
      <c r="E103" s="5">
        <v>-13</v>
      </c>
      <c r="F103" s="6">
        <v>-6.25E-2</v>
      </c>
      <c r="G103" s="5">
        <v>-9</v>
      </c>
      <c r="H103" s="6">
        <v>-4.6153846153846163E-2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123</v>
      </c>
      <c r="N103" s="5">
        <v>-6</v>
      </c>
      <c r="O103" s="6">
        <v>-4.5112781954887222E-2</v>
      </c>
      <c r="P103" s="5">
        <v>-4</v>
      </c>
      <c r="Q103" s="6">
        <v>-3.1496062992125977E-2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117</v>
      </c>
      <c r="W103" s="5">
        <v>-11</v>
      </c>
      <c r="X103" s="6">
        <v>-8.6614173228346469E-2</v>
      </c>
      <c r="Y103" s="5">
        <v>1</v>
      </c>
      <c r="Z103" s="6">
        <v>8.6206896551724137E-3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80</v>
      </c>
      <c r="AF103" s="5">
        <v>-7</v>
      </c>
      <c r="AG103" s="6">
        <v>-8.1395348837209308E-2</v>
      </c>
      <c r="AH103" s="5">
        <v>1</v>
      </c>
      <c r="AI103" s="6">
        <v>1.2658227848101271E-2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32</v>
      </c>
      <c r="AO103" s="5">
        <v>-5</v>
      </c>
      <c r="AP103" s="6">
        <v>-0.13513513513513509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204</v>
      </c>
      <c r="C104" s="5">
        <v>204</v>
      </c>
      <c r="D104" s="5">
        <v>188</v>
      </c>
      <c r="E104" s="5">
        <v>0</v>
      </c>
      <c r="F104" s="6">
        <v>0</v>
      </c>
      <c r="G104" s="5">
        <v>-16</v>
      </c>
      <c r="H104" s="6">
        <v>-7.8431372549019607E-2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178</v>
      </c>
      <c r="N104" s="5">
        <v>-15</v>
      </c>
      <c r="O104" s="6">
        <v>-7.8125E-2</v>
      </c>
      <c r="P104" s="5">
        <v>1</v>
      </c>
      <c r="Q104" s="6">
        <v>5.6497175141242938E-3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175</v>
      </c>
      <c r="W104" s="5">
        <v>-10</v>
      </c>
      <c r="X104" s="6">
        <v>-5.2356020942408377E-2</v>
      </c>
      <c r="Y104" s="5">
        <v>-6</v>
      </c>
      <c r="Z104" s="6">
        <v>-3.3149171270718231E-2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119</v>
      </c>
      <c r="AF104" s="5">
        <v>-8</v>
      </c>
      <c r="AG104" s="6">
        <v>-6.25E-2</v>
      </c>
      <c r="AH104" s="5">
        <v>-1</v>
      </c>
      <c r="AI104" s="6">
        <v>-8.3333333333333332E-3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47</v>
      </c>
      <c r="AO104" s="5">
        <v>-2</v>
      </c>
      <c r="AP104" s="6">
        <v>-3.6363636363636362E-2</v>
      </c>
      <c r="AQ104" s="5">
        <v>-6</v>
      </c>
      <c r="AR104" s="6">
        <v>-0.1132075471698113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194</v>
      </c>
      <c r="C105" s="5">
        <v>198</v>
      </c>
      <c r="D105" s="5">
        <v>172</v>
      </c>
      <c r="E105" s="5">
        <v>4</v>
      </c>
      <c r="F105" s="6">
        <v>2.0618556701030931E-2</v>
      </c>
      <c r="G105" s="5">
        <v>-26</v>
      </c>
      <c r="H105" s="6">
        <v>-0.1313131313131313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166</v>
      </c>
      <c r="N105" s="5">
        <v>4</v>
      </c>
      <c r="O105" s="6">
        <v>2.298850574712644E-2</v>
      </c>
      <c r="P105" s="5">
        <v>-12</v>
      </c>
      <c r="Q105" s="6">
        <v>-6.741573033707865E-2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172</v>
      </c>
      <c r="W105" s="5">
        <v>2</v>
      </c>
      <c r="X105" s="6">
        <v>1.2195121951219509E-2</v>
      </c>
      <c r="Y105" s="5">
        <v>6</v>
      </c>
      <c r="Z105" s="6">
        <v>3.614457831325301E-2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104</v>
      </c>
      <c r="AF105" s="5">
        <v>-13</v>
      </c>
      <c r="AG105" s="6">
        <v>-0.1120689655172414</v>
      </c>
      <c r="AH105" s="5">
        <v>1</v>
      </c>
      <c r="AI105" s="6">
        <v>9.7087378640776691E-3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63</v>
      </c>
      <c r="AO105" s="5">
        <v>16</v>
      </c>
      <c r="AP105" s="6">
        <v>0.38095238095238088</v>
      </c>
      <c r="AQ105" s="5">
        <v>5</v>
      </c>
      <c r="AR105" s="6">
        <v>8.6206896551724144E-2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258</v>
      </c>
      <c r="C106" s="5">
        <v>238</v>
      </c>
      <c r="D106" s="5">
        <v>188</v>
      </c>
      <c r="E106" s="5">
        <v>-20</v>
      </c>
      <c r="F106" s="6">
        <v>-7.7519379844961239E-2</v>
      </c>
      <c r="G106" s="5">
        <v>-50</v>
      </c>
      <c r="H106" s="6">
        <v>-0.21008403361344541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-4.6391752577319589E-2</v>
      </c>
      <c r="P106" s="5">
        <v>-4</v>
      </c>
      <c r="Q106" s="6">
        <v>-2.162162162162163E-2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172</v>
      </c>
      <c r="W106" s="5">
        <v>-1</v>
      </c>
      <c r="X106" s="6">
        <v>-5.8139534883720929E-3</v>
      </c>
      <c r="Y106" s="5">
        <v>1</v>
      </c>
      <c r="Z106" s="6">
        <v>5.8479532163742687E-3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106</v>
      </c>
      <c r="AF106" s="5">
        <v>-3</v>
      </c>
      <c r="AG106" s="6">
        <v>-2.777777777777778E-2</v>
      </c>
      <c r="AH106" s="5">
        <v>1</v>
      </c>
      <c r="AI106" s="6">
        <v>9.5238095238095229E-3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180</v>
      </c>
      <c r="C107" s="5">
        <v>188</v>
      </c>
      <c r="D107" s="5">
        <v>177</v>
      </c>
      <c r="E107" s="5">
        <v>8</v>
      </c>
      <c r="F107" s="6">
        <v>4.4444444444444453E-2</v>
      </c>
      <c r="G107" s="5">
        <v>-11</v>
      </c>
      <c r="H107" s="6">
        <v>-5.8510638297872328E-2</v>
      </c>
      <c r="I107" s="1" t="s">
        <v>0</v>
      </c>
      <c r="J107" s="4">
        <v>45474</v>
      </c>
      <c r="K107" s="5">
        <v>161</v>
      </c>
      <c r="L107" s="5">
        <v>162</v>
      </c>
      <c r="M107" s="5">
        <v>161</v>
      </c>
      <c r="N107" s="5">
        <v>1</v>
      </c>
      <c r="O107" s="6">
        <v>6.2111801242236021E-3</v>
      </c>
      <c r="P107" s="5">
        <v>-1</v>
      </c>
      <c r="Q107" s="6">
        <v>-6.1728395061728392E-3</v>
      </c>
      <c r="R107" s="1" t="s">
        <v>0</v>
      </c>
      <c r="S107" s="4">
        <v>45474</v>
      </c>
      <c r="T107" s="5">
        <v>127</v>
      </c>
      <c r="U107" s="5">
        <v>124</v>
      </c>
      <c r="V107" s="5">
        <v>129</v>
      </c>
      <c r="W107" s="5">
        <v>-3</v>
      </c>
      <c r="X107" s="6">
        <v>-2.3622047244094491E-2</v>
      </c>
      <c r="Y107" s="5">
        <v>5</v>
      </c>
      <c r="Z107" s="6">
        <v>4.0322580645161289E-2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-5.3333333333333337E-2</v>
      </c>
      <c r="AH107" s="5">
        <v>-2</v>
      </c>
      <c r="AI107" s="6">
        <v>-2.8169014084507039E-2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43</v>
      </c>
      <c r="AO107" s="5">
        <v>-3</v>
      </c>
      <c r="AP107" s="6">
        <v>-6.25E-2</v>
      </c>
      <c r="AQ107" s="5">
        <v>-2</v>
      </c>
      <c r="AR107" s="6">
        <v>-4.4444444444444453E-2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17</v>
      </c>
      <c r="AX107" s="5">
        <v>4</v>
      </c>
      <c r="AY107" s="6">
        <v>1</v>
      </c>
      <c r="AZ107" s="5">
        <v>9</v>
      </c>
      <c r="BA107" s="6">
        <v>1.125</v>
      </c>
      <c r="BB107" s="1" t="s">
        <v>0</v>
      </c>
    </row>
    <row r="108" spans="1:54" ht="15.6" x14ac:dyDescent="0.3">
      <c r="A108" s="4">
        <v>45505</v>
      </c>
      <c r="B108" s="5">
        <v>191</v>
      </c>
      <c r="C108" s="5">
        <v>188</v>
      </c>
      <c r="D108" s="5">
        <v>168</v>
      </c>
      <c r="E108" s="5">
        <v>-3</v>
      </c>
      <c r="F108" s="6">
        <v>-1.5706806282722509E-2</v>
      </c>
      <c r="G108" s="5">
        <v>-20</v>
      </c>
      <c r="H108" s="6">
        <v>-0.1063829787234043</v>
      </c>
      <c r="I108" s="1" t="s">
        <v>0</v>
      </c>
      <c r="J108" s="4">
        <v>45505</v>
      </c>
      <c r="K108" s="5">
        <v>134</v>
      </c>
      <c r="L108" s="5">
        <v>135</v>
      </c>
      <c r="M108" s="5">
        <v>136</v>
      </c>
      <c r="N108" s="5">
        <v>1</v>
      </c>
      <c r="O108" s="6">
        <v>7.4626865671641798E-3</v>
      </c>
      <c r="P108" s="5">
        <v>1</v>
      </c>
      <c r="Q108" s="6">
        <v>7.4074074074074077E-3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152</v>
      </c>
      <c r="W108" s="5">
        <v>10</v>
      </c>
      <c r="X108" s="6">
        <v>7.0422535211267609E-2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95</v>
      </c>
      <c r="AF108" s="5">
        <v>5</v>
      </c>
      <c r="AG108" s="6">
        <v>5.5555555555555552E-2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50</v>
      </c>
      <c r="AO108" s="5">
        <v>5</v>
      </c>
      <c r="AP108" s="6">
        <v>0.108695652173913</v>
      </c>
      <c r="AQ108" s="5">
        <v>-1</v>
      </c>
      <c r="AR108" s="6">
        <v>-1.9607843137254902E-2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159</v>
      </c>
      <c r="C109" s="5">
        <v>176</v>
      </c>
      <c r="D109" s="5">
        <v>166</v>
      </c>
      <c r="E109" s="5">
        <v>17</v>
      </c>
      <c r="F109" s="6">
        <v>0.1069182389937107</v>
      </c>
      <c r="G109" s="5">
        <v>-10</v>
      </c>
      <c r="H109" s="6">
        <v>-5.6818181818181809E-2</v>
      </c>
      <c r="I109" s="1" t="s">
        <v>0</v>
      </c>
      <c r="J109" s="4">
        <v>45536</v>
      </c>
      <c r="K109" s="5">
        <v>129</v>
      </c>
      <c r="L109" s="5">
        <v>135</v>
      </c>
      <c r="M109" s="5">
        <v>132</v>
      </c>
      <c r="N109" s="5">
        <v>6</v>
      </c>
      <c r="O109" s="6">
        <v>4.6511627906976737E-2</v>
      </c>
      <c r="P109" s="5">
        <v>-3</v>
      </c>
      <c r="Q109" s="6">
        <v>-2.222222222222223E-2</v>
      </c>
      <c r="R109" s="1" t="s">
        <v>0</v>
      </c>
      <c r="S109" s="4">
        <v>45536</v>
      </c>
      <c r="T109" s="5">
        <v>126</v>
      </c>
      <c r="U109" s="5">
        <v>126</v>
      </c>
      <c r="V109" s="5">
        <v>124</v>
      </c>
      <c r="W109" s="5">
        <v>0</v>
      </c>
      <c r="X109" s="6">
        <v>0</v>
      </c>
      <c r="Y109" s="5">
        <v>-2</v>
      </c>
      <c r="Z109" s="6">
        <v>-1.5873015873015869E-2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68</v>
      </c>
      <c r="AF109" s="5">
        <v>1</v>
      </c>
      <c r="AG109" s="6">
        <v>1.4705882352941169E-2</v>
      </c>
      <c r="AH109" s="5">
        <v>-1</v>
      </c>
      <c r="AI109" s="6">
        <v>-1.4492753623188409E-2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45</v>
      </c>
      <c r="AO109" s="5">
        <v>-2</v>
      </c>
      <c r="AP109" s="6">
        <v>-4.3478260869565223E-2</v>
      </c>
      <c r="AQ109" s="5">
        <v>1</v>
      </c>
      <c r="AR109" s="6">
        <v>2.2727272727272731E-2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11</v>
      </c>
      <c r="AX109" s="5">
        <v>1</v>
      </c>
      <c r="AY109" s="6">
        <v>8.3333333333333329E-2</v>
      </c>
      <c r="AZ109" s="5">
        <v>-2</v>
      </c>
      <c r="BA109" s="6">
        <v>-0.15384615384615391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142</v>
      </c>
      <c r="D110" s="5">
        <v>151</v>
      </c>
      <c r="E110" s="5">
        <v>-4</v>
      </c>
      <c r="F110" s="6">
        <v>-2.7397260273972601E-2</v>
      </c>
      <c r="G110" s="5">
        <v>9</v>
      </c>
      <c r="H110" s="6">
        <v>6.3380281690140844E-2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153</v>
      </c>
      <c r="N110" s="5">
        <v>4</v>
      </c>
      <c r="O110" s="6">
        <v>2.684563758389262E-2</v>
      </c>
      <c r="P110" s="5">
        <v>0</v>
      </c>
      <c r="Q110" s="6">
        <v>0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127</v>
      </c>
      <c r="W110" s="5">
        <v>7</v>
      </c>
      <c r="X110" s="6">
        <v>5.7851239669421489E-2</v>
      </c>
      <c r="Y110" s="5">
        <v>-1</v>
      </c>
      <c r="Z110" s="6">
        <v>-7.8125E-3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71</v>
      </c>
      <c r="AF110" s="5">
        <v>8</v>
      </c>
      <c r="AG110" s="6">
        <v>0.1290322580645161</v>
      </c>
      <c r="AH110" s="5">
        <v>1</v>
      </c>
      <c r="AI110" s="6">
        <v>1.428571428571428E-2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145</v>
      </c>
      <c r="C111" s="5">
        <v>148</v>
      </c>
      <c r="D111" s="5">
        <v>146</v>
      </c>
      <c r="E111" s="5">
        <v>3</v>
      </c>
      <c r="F111" s="6">
        <v>2.06896551724138E-2</v>
      </c>
      <c r="G111" s="5">
        <v>-2</v>
      </c>
      <c r="H111" s="6">
        <v>-1.3513513513513511E-2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123</v>
      </c>
      <c r="N111" s="5">
        <v>13</v>
      </c>
      <c r="O111" s="6">
        <v>0.1171171171171171</v>
      </c>
      <c r="P111" s="5">
        <v>-1</v>
      </c>
      <c r="Q111" s="6">
        <v>-8.0645161290322578E-3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122</v>
      </c>
      <c r="W111" s="5">
        <v>9</v>
      </c>
      <c r="X111" s="6">
        <v>7.8260869565217397E-2</v>
      </c>
      <c r="Y111" s="5">
        <v>-2</v>
      </c>
      <c r="Z111" s="6">
        <v>-1.6129032258064519E-2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68</v>
      </c>
      <c r="AF111" s="5">
        <v>11</v>
      </c>
      <c r="AG111" s="6">
        <v>0.18965517241379309</v>
      </c>
      <c r="AH111" s="5">
        <v>-1</v>
      </c>
      <c r="AI111" s="6">
        <v>-1.4492753623188409E-2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50</v>
      </c>
      <c r="AO111" s="5">
        <v>-1</v>
      </c>
      <c r="AP111" s="6">
        <v>-1.9230769230769228E-2</v>
      </c>
      <c r="AQ111" s="5">
        <v>-1</v>
      </c>
      <c r="AR111" s="6">
        <v>-1.9607843137254902E-2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143</v>
      </c>
      <c r="C112" s="5">
        <v>164</v>
      </c>
      <c r="D112" s="5">
        <v>164</v>
      </c>
      <c r="E112" s="5">
        <v>21</v>
      </c>
      <c r="F112" s="6">
        <v>0.14685314685314679</v>
      </c>
      <c r="G112" s="5">
        <v>0</v>
      </c>
      <c r="H112" s="6">
        <v>0</v>
      </c>
      <c r="I112" s="1" t="s">
        <v>0</v>
      </c>
      <c r="J112" s="4">
        <v>45627</v>
      </c>
      <c r="K112" s="5">
        <v>92</v>
      </c>
      <c r="L112" s="5">
        <v>98</v>
      </c>
      <c r="M112" s="5">
        <v>98</v>
      </c>
      <c r="N112" s="5">
        <v>6</v>
      </c>
      <c r="O112" s="6">
        <v>6.5217391304347824E-2</v>
      </c>
      <c r="P112" s="5">
        <v>0</v>
      </c>
      <c r="Q112" s="6">
        <v>0</v>
      </c>
      <c r="R112" s="1" t="s">
        <v>0</v>
      </c>
      <c r="S112" s="4">
        <v>45627</v>
      </c>
      <c r="T112" s="5">
        <v>115</v>
      </c>
      <c r="U112" s="5">
        <v>109</v>
      </c>
      <c r="V112" s="5">
        <v>109</v>
      </c>
      <c r="W112" s="5">
        <v>-6</v>
      </c>
      <c r="X112" s="6">
        <v>-5.2173913043478258E-2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63</v>
      </c>
      <c r="AF112" s="5">
        <v>-2</v>
      </c>
      <c r="AG112" s="6">
        <v>-3.0769230769230771E-2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34</v>
      </c>
      <c r="AO112" s="5">
        <v>-7</v>
      </c>
      <c r="AP112" s="6">
        <v>-0.17073170731707321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11</v>
      </c>
      <c r="AX112" s="5">
        <v>2</v>
      </c>
      <c r="AY112" s="6">
        <v>0.22222222222222221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227</v>
      </c>
      <c r="C113" s="5">
        <v>228</v>
      </c>
      <c r="D113" s="5">
        <v>228</v>
      </c>
      <c r="E113" s="5">
        <v>1</v>
      </c>
      <c r="F113" s="6">
        <v>4.4052863436123352E-3</v>
      </c>
      <c r="G113" s="5">
        <v>0</v>
      </c>
      <c r="H113" s="6">
        <v>0</v>
      </c>
      <c r="I113" s="1" t="s">
        <v>0</v>
      </c>
      <c r="J113" s="4">
        <v>45658</v>
      </c>
      <c r="K113" s="5">
        <v>171</v>
      </c>
      <c r="L113" s="5">
        <v>170</v>
      </c>
      <c r="M113" s="5">
        <v>170</v>
      </c>
      <c r="N113" s="5">
        <v>-1</v>
      </c>
      <c r="O113" s="6">
        <v>-5.8479532163742687E-3</v>
      </c>
      <c r="P113" s="5">
        <v>0</v>
      </c>
      <c r="Q113" s="6">
        <v>0</v>
      </c>
      <c r="R113" s="1" t="s">
        <v>0</v>
      </c>
      <c r="S113" s="4">
        <v>45658</v>
      </c>
      <c r="T113" s="5">
        <v>165</v>
      </c>
      <c r="U113" s="5">
        <v>171</v>
      </c>
      <c r="V113" s="5">
        <v>171</v>
      </c>
      <c r="W113" s="5">
        <v>6</v>
      </c>
      <c r="X113" s="6">
        <v>3.6363636363636362E-2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100</v>
      </c>
      <c r="AE113" s="5">
        <v>100</v>
      </c>
      <c r="AF113" s="5">
        <v>3</v>
      </c>
      <c r="AG113" s="6">
        <v>3.0927835051546389E-2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55</v>
      </c>
      <c r="AM113" s="5">
        <v>56</v>
      </c>
      <c r="AN113" s="5">
        <v>56</v>
      </c>
      <c r="AO113" s="5">
        <v>1</v>
      </c>
      <c r="AP113" s="6">
        <v>1.8181818181818181E-2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13</v>
      </c>
      <c r="AV113" s="5">
        <v>15</v>
      </c>
      <c r="AW113" s="5">
        <v>15</v>
      </c>
      <c r="AX113" s="5">
        <v>2</v>
      </c>
      <c r="AY113" s="6">
        <v>0.15384615384615391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173</v>
      </c>
      <c r="C114" s="5">
        <v>164</v>
      </c>
      <c r="D114" s="5"/>
      <c r="E114" s="5">
        <v>-9</v>
      </c>
      <c r="F114" s="6">
        <v>-5.2023121387283239E-2</v>
      </c>
      <c r="G114" s="5"/>
      <c r="H114" s="5"/>
      <c r="I114" s="1" t="s">
        <v>0</v>
      </c>
      <c r="J114" s="4">
        <v>45689</v>
      </c>
      <c r="K114" s="5">
        <v>165</v>
      </c>
      <c r="L114" s="5">
        <v>154</v>
      </c>
      <c r="M114" s="5"/>
      <c r="N114" s="5">
        <v>-11</v>
      </c>
      <c r="O114" s="6">
        <v>-6.666666666666668E-2</v>
      </c>
      <c r="P114" s="5"/>
      <c r="Q114" s="5"/>
      <c r="R114" s="1" t="s">
        <v>0</v>
      </c>
      <c r="S114" s="4">
        <v>45689</v>
      </c>
      <c r="T114" s="5">
        <v>141</v>
      </c>
      <c r="U114" s="5">
        <v>137</v>
      </c>
      <c r="V114" s="5"/>
      <c r="W114" s="5">
        <v>-4</v>
      </c>
      <c r="X114" s="6">
        <v>-2.8368794326241131E-2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82</v>
      </c>
      <c r="AE114" s="5"/>
      <c r="AF114" s="5">
        <v>1</v>
      </c>
      <c r="AG114" s="6">
        <v>1.234567901234568E-2</v>
      </c>
      <c r="AH114" s="5"/>
      <c r="AI114" s="5"/>
      <c r="AJ114" s="1" t="s">
        <v>0</v>
      </c>
      <c r="AK114" s="4">
        <v>45689</v>
      </c>
      <c r="AL114" s="5">
        <v>52</v>
      </c>
      <c r="AM114" s="5">
        <v>47</v>
      </c>
      <c r="AN114" s="5"/>
      <c r="AO114" s="5">
        <v>-5</v>
      </c>
      <c r="AP114" s="6">
        <v>-9.6153846153846159E-2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175</v>
      </c>
      <c r="C115" s="5">
        <v>222</v>
      </c>
      <c r="D115" s="5"/>
      <c r="E115" s="5">
        <v>47</v>
      </c>
      <c r="F115" s="6">
        <v>0.26857142857142863</v>
      </c>
      <c r="G115" s="5"/>
      <c r="H115" s="5"/>
      <c r="I115" s="1" t="s">
        <v>0</v>
      </c>
      <c r="J115" s="4">
        <v>45717</v>
      </c>
      <c r="K115" s="5">
        <v>149</v>
      </c>
      <c r="L115" s="5">
        <v>137</v>
      </c>
      <c r="M115" s="5"/>
      <c r="N115" s="5">
        <v>-12</v>
      </c>
      <c r="O115" s="6">
        <v>-8.0536912751677847E-2</v>
      </c>
      <c r="P115" s="5"/>
      <c r="Q115" s="5"/>
      <c r="R115" s="1" t="s">
        <v>0</v>
      </c>
      <c r="S115" s="4">
        <v>45717</v>
      </c>
      <c r="T115" s="5">
        <v>154</v>
      </c>
      <c r="U115" s="5">
        <v>143</v>
      </c>
      <c r="V115" s="5"/>
      <c r="W115" s="5">
        <v>-11</v>
      </c>
      <c r="X115" s="6">
        <v>-7.1428571428571425E-2</v>
      </c>
      <c r="Y115" s="5"/>
      <c r="Z115" s="5"/>
      <c r="AA115" s="1" t="s">
        <v>0</v>
      </c>
      <c r="AB115" s="4">
        <v>45717</v>
      </c>
      <c r="AC115" s="5">
        <v>108</v>
      </c>
      <c r="AD115" s="5">
        <v>98</v>
      </c>
      <c r="AE115" s="5"/>
      <c r="AF115" s="5">
        <v>-10</v>
      </c>
      <c r="AG115" s="6">
        <v>-9.2592592592592601E-2</v>
      </c>
      <c r="AH115" s="5"/>
      <c r="AI115" s="5"/>
      <c r="AJ115" s="1" t="s">
        <v>0</v>
      </c>
      <c r="AK115" s="4">
        <v>45717</v>
      </c>
      <c r="AL115" s="5">
        <v>41</v>
      </c>
      <c r="AM115" s="5">
        <v>39</v>
      </c>
      <c r="AN115" s="5"/>
      <c r="AO115" s="5">
        <v>-2</v>
      </c>
      <c r="AP115" s="6">
        <v>-4.878048780487805E-2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221</v>
      </c>
      <c r="C116" s="5"/>
      <c r="D116" s="5"/>
      <c r="E116" s="5"/>
      <c r="F116" s="5"/>
      <c r="G116" s="5"/>
      <c r="H116" s="5"/>
      <c r="I116" s="1" t="s">
        <v>0</v>
      </c>
      <c r="J116" s="4">
        <v>45748</v>
      </c>
      <c r="K116" s="5">
        <v>149</v>
      </c>
      <c r="L116" s="5"/>
      <c r="M116" s="5"/>
      <c r="N116" s="5"/>
      <c r="O116" s="5"/>
      <c r="P116" s="5"/>
      <c r="Q116" s="5"/>
      <c r="R116" s="1" t="s">
        <v>0</v>
      </c>
      <c r="S116" s="4">
        <v>45748</v>
      </c>
      <c r="T116" s="5">
        <v>141</v>
      </c>
      <c r="U116" s="5"/>
      <c r="V116" s="5"/>
      <c r="W116" s="5"/>
      <c r="X116" s="5"/>
      <c r="Y116" s="5"/>
      <c r="Z116" s="5"/>
      <c r="AA116" s="1" t="s">
        <v>0</v>
      </c>
      <c r="AB116" s="4">
        <v>45748</v>
      </c>
      <c r="AC116" s="5">
        <v>98</v>
      </c>
      <c r="AD116" s="5"/>
      <c r="AE116" s="5"/>
      <c r="AF116" s="5"/>
      <c r="AG116" s="5"/>
      <c r="AH116" s="5"/>
      <c r="AI116" s="5"/>
      <c r="AJ116" s="1" t="s">
        <v>0</v>
      </c>
      <c r="AK116" s="4">
        <v>45748</v>
      </c>
      <c r="AL116" s="5">
        <v>37</v>
      </c>
      <c r="AM116" s="5"/>
      <c r="AN116" s="5"/>
      <c r="AO116" s="5"/>
      <c r="AP116" s="5"/>
      <c r="AQ116" s="5"/>
      <c r="AR116" s="5"/>
      <c r="AS116" s="1" t="s">
        <v>0</v>
      </c>
      <c r="AT116" s="4">
        <v>45748</v>
      </c>
      <c r="AU116" s="5">
        <v>6</v>
      </c>
      <c r="AV116" s="5"/>
      <c r="AW116" s="5"/>
      <c r="AX116" s="5"/>
      <c r="AY116" s="5"/>
      <c r="AZ116" s="5"/>
      <c r="BA116" s="5"/>
      <c r="BB116" s="1" t="s">
        <v>0</v>
      </c>
    </row>
    <row r="117" spans="1:54" ht="15.6" x14ac:dyDescent="0.3">
      <c r="A117" s="2" t="s">
        <v>0</v>
      </c>
      <c r="D117" s="5"/>
      <c r="G117" s="5"/>
      <c r="H117" s="5"/>
      <c r="I117" s="1" t="s">
        <v>0</v>
      </c>
      <c r="J117" s="2" t="s">
        <v>0</v>
      </c>
      <c r="M117" s="5"/>
      <c r="P117" s="5"/>
      <c r="Q117" s="5"/>
      <c r="R117" s="1" t="s">
        <v>0</v>
      </c>
      <c r="S117" s="2" t="s">
        <v>0</v>
      </c>
      <c r="V117" s="5"/>
      <c r="Y117" s="5"/>
      <c r="Z117" s="5"/>
      <c r="AA117" s="1" t="s">
        <v>0</v>
      </c>
      <c r="AB117" s="2" t="s">
        <v>0</v>
      </c>
      <c r="AE117" s="5"/>
      <c r="AH117" s="5"/>
      <c r="AI117" s="5"/>
      <c r="AJ117" s="1" t="s">
        <v>0</v>
      </c>
      <c r="AK117" s="2" t="s">
        <v>0</v>
      </c>
      <c r="AN117" s="5"/>
      <c r="AQ117" s="5"/>
      <c r="AR117" s="5"/>
      <c r="AS117" s="1" t="s">
        <v>0</v>
      </c>
      <c r="AT117" s="2" t="s">
        <v>0</v>
      </c>
      <c r="AW117" s="5"/>
      <c r="AZ117" s="5"/>
      <c r="BA117" s="5"/>
      <c r="BB117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U.S. Bureau of Labor Statistics</dc:creator>
  <cp:lastModifiedBy>Nezamis, Eric - BLS</cp:lastModifiedBy>
  <dcterms:created xsi:type="dcterms:W3CDTF">2025-05-27T17:14:50Z</dcterms:created>
  <dcterms:modified xsi:type="dcterms:W3CDTF">2025-05-28T13:16:26Z</dcterms:modified>
</cp:coreProperties>
</file>